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0926\Desktop\バス時刻改正\"/>
    </mc:Choice>
  </mc:AlternateContent>
  <bookViews>
    <workbookView xWindow="600" yWindow="150" windowWidth="10410" windowHeight="12390" tabRatio="810"/>
  </bookViews>
  <sheets>
    <sheet name="入道崎線（上り）" sheetId="33" r:id="rId1"/>
  </sheets>
  <definedNames>
    <definedName name="_xlnm.Print_Area" localSheetId="0">'入道崎線（上り）'!$B$1:$K$43</definedName>
    <definedName name="_xlnm.Print_Titles" localSheetId="0">'入道崎線（上り）'!$2:$5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2" i="33" l="1"/>
  <c r="H33" i="33"/>
  <c r="H34" i="33" s="1"/>
  <c r="H35" i="33" s="1"/>
  <c r="H37" i="33" s="1"/>
  <c r="H38" i="33" s="1"/>
  <c r="H39" i="33" s="1"/>
  <c r="H40" i="33" s="1"/>
  <c r="H41" i="33" s="1"/>
  <c r="H42" i="33" s="1"/>
  <c r="H31" i="33"/>
  <c r="K31" i="33" l="1"/>
  <c r="K32" i="33" s="1"/>
  <c r="K33" i="33" s="1"/>
  <c r="K34" i="33" s="1"/>
  <c r="K35" i="33" s="1"/>
  <c r="K37" i="33" s="1"/>
  <c r="K38" i="33" s="1"/>
  <c r="K39" i="33" s="1"/>
  <c r="K40" i="33" s="1"/>
  <c r="K41" i="33" s="1"/>
  <c r="K42" i="33" s="1"/>
  <c r="J31" i="33"/>
  <c r="J32" i="33" s="1"/>
  <c r="J33" i="33" s="1"/>
  <c r="J34" i="33" s="1"/>
  <c r="J35" i="33" s="1"/>
  <c r="J37" i="33" s="1"/>
  <c r="J38" i="33" s="1"/>
  <c r="J39" i="33" s="1"/>
  <c r="J40" i="33" s="1"/>
  <c r="J41" i="33" s="1"/>
  <c r="J42" i="33" s="1"/>
  <c r="I31" i="33"/>
  <c r="I32" i="33" s="1"/>
  <c r="I33" i="33" s="1"/>
  <c r="I34" i="33" s="1"/>
  <c r="I35" i="33" s="1"/>
  <c r="I37" i="33" s="1"/>
  <c r="I38" i="33" s="1"/>
  <c r="I39" i="33" s="1"/>
  <c r="I40" i="33" s="1"/>
  <c r="I41" i="33" s="1"/>
  <c r="I42" i="33" s="1"/>
  <c r="G31" i="33"/>
  <c r="G32" i="33" s="1"/>
  <c r="G33" i="33" s="1"/>
  <c r="G34" i="33" s="1"/>
  <c r="G35" i="33" s="1"/>
  <c r="G37" i="33" s="1"/>
  <c r="G38" i="33" s="1"/>
  <c r="G39" i="33" s="1"/>
  <c r="G40" i="33" s="1"/>
  <c r="G41" i="33" s="1"/>
  <c r="G42" i="33" s="1"/>
  <c r="F31" i="33"/>
  <c r="F32" i="33" s="1"/>
  <c r="F33" i="33" s="1"/>
  <c r="F34" i="33" s="1"/>
  <c r="F35" i="33" s="1"/>
  <c r="F37" i="33" s="1"/>
  <c r="F38" i="33" s="1"/>
  <c r="F39" i="33" s="1"/>
  <c r="F40" i="33" s="1"/>
  <c r="F41" i="33" s="1"/>
  <c r="F42" i="33" s="1"/>
  <c r="E31" i="33"/>
  <c r="E32" i="33" s="1"/>
  <c r="E33" i="33" s="1"/>
  <c r="E34" i="33" s="1"/>
  <c r="E35" i="33" s="1"/>
  <c r="E37" i="33" s="1"/>
  <c r="E38" i="33" s="1"/>
  <c r="E39" i="33" s="1"/>
  <c r="E40" i="33" s="1"/>
  <c r="E41" i="33" s="1"/>
  <c r="E42" i="33" s="1"/>
  <c r="J8" i="33" l="1"/>
  <c r="J9" i="33" s="1"/>
  <c r="J10" i="33" s="1"/>
  <c r="J11" i="33" s="1"/>
  <c r="J12" i="33" s="1"/>
  <c r="I8" i="33"/>
  <c r="I9" i="33" s="1"/>
  <c r="I10" i="33" s="1"/>
  <c r="I11" i="33" s="1"/>
  <c r="I12" i="33" s="1"/>
  <c r="H8" i="33"/>
  <c r="H9" i="33" s="1"/>
  <c r="H10" i="33" s="1"/>
  <c r="H11" i="33" s="1"/>
  <c r="H12" i="33" s="1"/>
  <c r="G8" i="33"/>
  <c r="G9" i="33" s="1"/>
  <c r="G10" i="33" s="1"/>
  <c r="G11" i="33" s="1"/>
  <c r="G12" i="33" s="1"/>
  <c r="F8" i="33"/>
  <c r="F9" i="33" s="1"/>
  <c r="F10" i="33" s="1"/>
  <c r="F11" i="33" s="1"/>
  <c r="F12" i="33" s="1"/>
  <c r="E8" i="33"/>
  <c r="E9" i="33" s="1"/>
  <c r="E10" i="33" s="1"/>
  <c r="E11" i="33" s="1"/>
  <c r="E12" i="33" s="1"/>
  <c r="E14" i="33" l="1"/>
  <c r="I14" i="33"/>
  <c r="H14" i="33"/>
  <c r="F14" i="33"/>
  <c r="J14" i="33"/>
  <c r="G14" i="33"/>
  <c r="E15" i="33" l="1"/>
  <c r="E16" i="33" s="1"/>
  <c r="E17" i="33" s="1"/>
  <c r="E18" i="33" s="1"/>
  <c r="E19" i="33" s="1"/>
  <c r="H15" i="33" l="1"/>
  <c r="H16" i="33" s="1"/>
  <c r="H17" i="33" s="1"/>
  <c r="H18" i="33" s="1"/>
  <c r="H19" i="33" s="1"/>
  <c r="I15" i="33"/>
  <c r="I16" i="33" s="1"/>
  <c r="I17" i="33" s="1"/>
  <c r="I18" i="33" s="1"/>
  <c r="I19" i="33" s="1"/>
  <c r="F15" i="33"/>
  <c r="F16" i="33" s="1"/>
  <c r="F17" i="33" s="1"/>
  <c r="F18" i="33" s="1"/>
  <c r="F19" i="33" s="1"/>
  <c r="J15" i="33"/>
  <c r="J16" i="33" s="1"/>
  <c r="J17" i="33" s="1"/>
  <c r="J18" i="33" s="1"/>
  <c r="J19" i="33" s="1"/>
  <c r="G15" i="33"/>
  <c r="G16" i="33" s="1"/>
  <c r="G17" i="33" s="1"/>
  <c r="G18" i="33" s="1"/>
  <c r="G19" i="33" s="1"/>
</calcChain>
</file>

<file path=xl/sharedStrings.xml><?xml version="1.0" encoding="utf-8"?>
<sst xmlns="http://schemas.openxmlformats.org/spreadsheetml/2006/main" count="76" uniqueCount="37">
  <si>
    <t>停留所名称</t>
    <rPh sb="0" eb="3">
      <t>テイリュウジョ</t>
    </rPh>
    <rPh sb="3" eb="5">
      <t>メイショウ</t>
    </rPh>
    <phoneticPr fontId="4"/>
  </si>
  <si>
    <t>第1便</t>
    <rPh sb="0" eb="1">
      <t>ダイ</t>
    </rPh>
    <rPh sb="2" eb="3">
      <t>ビン</t>
    </rPh>
    <phoneticPr fontId="2"/>
  </si>
  <si>
    <t>第2便</t>
    <rPh sb="0" eb="1">
      <t>ダイ</t>
    </rPh>
    <rPh sb="2" eb="3">
      <t>ビン</t>
    </rPh>
    <phoneticPr fontId="2"/>
  </si>
  <si>
    <t>所要時間（本系統）</t>
    <rPh sb="0" eb="2">
      <t>ショヨウ</t>
    </rPh>
    <rPh sb="2" eb="4">
      <t>ジカン</t>
    </rPh>
    <rPh sb="5" eb="6">
      <t>ホン</t>
    </rPh>
    <rPh sb="6" eb="8">
      <t>ケイトウ</t>
    </rPh>
    <phoneticPr fontId="2"/>
  </si>
  <si>
    <t>第3便</t>
    <rPh sb="0" eb="1">
      <t>ダイ</t>
    </rPh>
    <rPh sb="2" eb="3">
      <t>ビン</t>
    </rPh>
    <phoneticPr fontId="2"/>
  </si>
  <si>
    <t>第4便</t>
    <rPh sb="0" eb="1">
      <t>ダイ</t>
    </rPh>
    <rPh sb="2" eb="3">
      <t>ビン</t>
    </rPh>
    <phoneticPr fontId="2"/>
  </si>
  <si>
    <t>第5便</t>
    <rPh sb="0" eb="1">
      <t>ダイ</t>
    </rPh>
    <rPh sb="2" eb="3">
      <t>ビン</t>
    </rPh>
    <phoneticPr fontId="2"/>
  </si>
  <si>
    <t>第6便</t>
    <rPh sb="0" eb="1">
      <t>ダイ</t>
    </rPh>
    <rPh sb="2" eb="3">
      <t>ビン</t>
    </rPh>
    <phoneticPr fontId="2"/>
  </si>
  <si>
    <t>入道崎線（上り）</t>
    <rPh sb="0" eb="2">
      <t>ニュウドウ</t>
    </rPh>
    <rPh sb="2" eb="3">
      <t>サキ</t>
    </rPh>
    <rPh sb="3" eb="4">
      <t>セン</t>
    </rPh>
    <rPh sb="4" eb="5">
      <t>ゴセン</t>
    </rPh>
    <rPh sb="5" eb="6">
      <t>ノボ</t>
    </rPh>
    <phoneticPr fontId="2"/>
  </si>
  <si>
    <t>※太枠は予約運行</t>
    <rPh sb="1" eb="3">
      <t>フトワク</t>
    </rPh>
    <rPh sb="4" eb="6">
      <t>ヨヤク</t>
    </rPh>
    <rPh sb="6" eb="8">
      <t>ウンコウ</t>
    </rPh>
    <phoneticPr fontId="2"/>
  </si>
  <si>
    <t>入道崎</t>
    <rPh sb="0" eb="2">
      <t>ニュウドウ</t>
    </rPh>
    <rPh sb="2" eb="3">
      <t>サキ</t>
    </rPh>
    <phoneticPr fontId="1"/>
  </si>
  <si>
    <t>灯台入口</t>
    <rPh sb="0" eb="2">
      <t>トウダイ</t>
    </rPh>
    <rPh sb="2" eb="4">
      <t>イリグチ</t>
    </rPh>
    <phoneticPr fontId="1"/>
  </si>
  <si>
    <t>岬入口</t>
    <rPh sb="0" eb="1">
      <t>ミサキ</t>
    </rPh>
    <rPh sb="1" eb="3">
      <t>イリグチ</t>
    </rPh>
    <phoneticPr fontId="1"/>
  </si>
  <si>
    <t>入道崎二区</t>
    <rPh sb="0" eb="2">
      <t>ニュウドウ</t>
    </rPh>
    <rPh sb="2" eb="3">
      <t>サキ</t>
    </rPh>
    <rPh sb="3" eb="5">
      <t>ニク</t>
    </rPh>
    <phoneticPr fontId="1"/>
  </si>
  <si>
    <t>入道崎一区</t>
    <rPh sb="0" eb="2">
      <t>ニュウドウ</t>
    </rPh>
    <rPh sb="2" eb="3">
      <t>サキ</t>
    </rPh>
    <rPh sb="3" eb="5">
      <t>イック</t>
    </rPh>
    <phoneticPr fontId="1"/>
  </si>
  <si>
    <t>平沢入口</t>
  </si>
  <si>
    <t>西黒沢入口</t>
  </si>
  <si>
    <t>入道崎線（下り）</t>
    <rPh sb="0" eb="2">
      <t>ニュウドウ</t>
    </rPh>
    <rPh sb="2" eb="3">
      <t>サキ</t>
    </rPh>
    <rPh sb="3" eb="4">
      <t>セン</t>
    </rPh>
    <rPh sb="4" eb="5">
      <t>ゴセン</t>
    </rPh>
    <rPh sb="5" eb="6">
      <t>クダ</t>
    </rPh>
    <phoneticPr fontId="2"/>
  </si>
  <si>
    <t>※太枠は予約運行</t>
    <phoneticPr fontId="2"/>
  </si>
  <si>
    <t>男鹿温泉</t>
    <rPh sb="0" eb="2">
      <t>オガ</t>
    </rPh>
    <rPh sb="2" eb="4">
      <t>オンセン</t>
    </rPh>
    <phoneticPr fontId="2"/>
  </si>
  <si>
    <t>温泉中央</t>
    <rPh sb="0" eb="2">
      <t>オンセン</t>
    </rPh>
    <rPh sb="2" eb="4">
      <t>チュウオウ</t>
    </rPh>
    <phoneticPr fontId="4"/>
  </si>
  <si>
    <t>観光ホテル前</t>
    <rPh sb="0" eb="2">
      <t>カンコウ</t>
    </rPh>
    <rPh sb="5" eb="6">
      <t>マエ</t>
    </rPh>
    <phoneticPr fontId="4"/>
  </si>
  <si>
    <t>雄山閣前</t>
    <rPh sb="0" eb="3">
      <t>ユウザンカク</t>
    </rPh>
    <rPh sb="3" eb="4">
      <t>マエ</t>
    </rPh>
    <phoneticPr fontId="4"/>
  </si>
  <si>
    <t>キロ程</t>
    <rPh sb="2" eb="3">
      <t>テイ</t>
    </rPh>
    <phoneticPr fontId="2"/>
  </si>
  <si>
    <t>（西黒沢町内予約型運行）</t>
    <rPh sb="1" eb="4">
      <t>ニシクロサワ</t>
    </rPh>
    <rPh sb="4" eb="6">
      <t>チョウナイ</t>
    </rPh>
    <rPh sb="6" eb="8">
      <t>ヨヤク</t>
    </rPh>
    <rPh sb="8" eb="9">
      <t>ガタ</t>
    </rPh>
    <rPh sb="9" eb="11">
      <t>ウンコウ</t>
    </rPh>
    <phoneticPr fontId="1"/>
  </si>
  <si>
    <t>別邸つばき前</t>
    <rPh sb="0" eb="2">
      <t>ベッテイ</t>
    </rPh>
    <rPh sb="5" eb="6">
      <t>マエ</t>
    </rPh>
    <phoneticPr fontId="1"/>
  </si>
  <si>
    <t>別邸つばき前</t>
    <rPh sb="0" eb="2">
      <t>ベッテイ</t>
    </rPh>
    <phoneticPr fontId="2"/>
  </si>
  <si>
    <t>●印は土日祝、8/13～15、12/29～1/3運休</t>
    <phoneticPr fontId="2"/>
  </si>
  <si>
    <t>●</t>
    <phoneticPr fontId="2"/>
  </si>
  <si>
    <t>予約</t>
    <rPh sb="0" eb="2">
      <t>ヨヤク</t>
    </rPh>
    <phoneticPr fontId="2"/>
  </si>
  <si>
    <t>総キロ程　最大6.8km（予約に応じた区域運行）</t>
    <rPh sb="0" eb="1">
      <t>ソウ</t>
    </rPh>
    <rPh sb="3" eb="4">
      <t>テイ</t>
    </rPh>
    <rPh sb="5" eb="7">
      <t>サイダイ</t>
    </rPh>
    <phoneticPr fontId="2"/>
  </si>
  <si>
    <t>総キロ程　最大6.8km（予約に応じた区域運行）</t>
    <phoneticPr fontId="2"/>
  </si>
  <si>
    <t>休予</t>
    <rPh sb="0" eb="1">
      <t>キュウ</t>
    </rPh>
    <rPh sb="1" eb="2">
      <t>ヨ</t>
    </rPh>
    <phoneticPr fontId="2"/>
  </si>
  <si>
    <t>「休予」印は土日祝、8/13～15、12/29～1/3予約運行</t>
    <rPh sb="1" eb="2">
      <t>ヤス</t>
    </rPh>
    <rPh sb="2" eb="3">
      <t>ヨ</t>
    </rPh>
    <rPh sb="4" eb="5">
      <t>シルシ</t>
    </rPh>
    <rPh sb="6" eb="8">
      <t>ドニチ</t>
    </rPh>
    <rPh sb="8" eb="9">
      <t>シュク</t>
    </rPh>
    <rPh sb="27" eb="29">
      <t>ヨヤク</t>
    </rPh>
    <rPh sb="29" eb="31">
      <t>ウンコウ</t>
    </rPh>
    <phoneticPr fontId="2"/>
  </si>
  <si>
    <t>予約</t>
    <rPh sb="0" eb="2">
      <t>ヨヤク</t>
    </rPh>
    <phoneticPr fontId="2"/>
  </si>
  <si>
    <t>第4便(改正前）</t>
    <rPh sb="0" eb="1">
      <t>ダイ</t>
    </rPh>
    <rPh sb="2" eb="3">
      <t>ビン</t>
    </rPh>
    <rPh sb="4" eb="6">
      <t>カイセイ</t>
    </rPh>
    <rPh sb="6" eb="7">
      <t>マエ</t>
    </rPh>
    <phoneticPr fontId="2"/>
  </si>
  <si>
    <t>第4便（改正後）</t>
    <rPh sb="0" eb="1">
      <t>ダイ</t>
    </rPh>
    <rPh sb="2" eb="3">
      <t>ビン</t>
    </rPh>
    <rPh sb="4" eb="7">
      <t>カイセイゴ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</si>
</sst>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h:mm;@"/>
    <numFmt numFmtId="177" formatCode="0.0_ "/>
  </numFmts>
  <fonts count="7"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ck">
        <color theme="1"/>
      </left>
      <right style="thin">
        <color theme="0" tint="-0.499984740745262"/>
      </right>
      <top style="thick">
        <color theme="1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1"/>
      </right>
      <top style="thick">
        <color theme="1"/>
      </top>
      <bottom style="thin">
        <color theme="0" tint="-0.499984740745262"/>
      </bottom>
      <diagonal/>
    </border>
    <border>
      <left style="thick">
        <color theme="1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1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1"/>
      </left>
      <right style="thin">
        <color theme="0" tint="-0.499984740745262"/>
      </right>
      <top style="thin">
        <color theme="0" tint="-0.499984740745262"/>
      </top>
      <bottom style="thick">
        <color theme="1"/>
      </bottom>
      <diagonal/>
    </border>
    <border>
      <left style="thin">
        <color theme="0" tint="-0.499984740745262"/>
      </left>
      <right style="thick">
        <color theme="1"/>
      </right>
      <top style="thin">
        <color theme="0" tint="-0.499984740745262"/>
      </top>
      <bottom style="thick">
        <color theme="1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ck">
        <color theme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1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/>
    <xf numFmtId="0" fontId="3" fillId="0" borderId="0"/>
  </cellStyleXfs>
  <cellXfs count="47">
    <xf numFmtId="0" fontId="0" fillId="0" borderId="0" xfId="0">
      <alignment vertical="center"/>
    </xf>
    <xf numFmtId="0" fontId="5" fillId="3" borderId="0" xfId="2" applyFont="1" applyFill="1" applyAlignment="1">
      <alignment vertical="center"/>
    </xf>
    <xf numFmtId="0" fontId="5" fillId="3" borderId="0" xfId="2" applyFont="1" applyFill="1" applyAlignment="1">
      <alignment horizontal="center" vertical="center"/>
    </xf>
    <xf numFmtId="0" fontId="6" fillId="3" borderId="0" xfId="2" applyFont="1" applyFill="1" applyAlignment="1">
      <alignment horizontal="center" vertical="center"/>
    </xf>
    <xf numFmtId="0" fontId="6" fillId="3" borderId="0" xfId="2" applyFont="1" applyFill="1" applyAlignment="1">
      <alignment vertical="center"/>
    </xf>
    <xf numFmtId="0" fontId="6" fillId="3" borderId="0" xfId="2" applyFont="1" applyFill="1" applyBorder="1" applyAlignment="1">
      <alignment horizontal="center" vertical="center"/>
    </xf>
    <xf numFmtId="0" fontId="6" fillId="3" borderId="0" xfId="2" applyFont="1" applyFill="1" applyAlignment="1">
      <alignment horizontal="right" vertical="center"/>
    </xf>
    <xf numFmtId="0" fontId="6" fillId="0" borderId="1" xfId="2" applyFont="1" applyBorder="1" applyAlignment="1">
      <alignment vertical="center" shrinkToFit="1"/>
    </xf>
    <xf numFmtId="177" fontId="6" fillId="0" borderId="1" xfId="2" applyNumberFormat="1" applyFont="1" applyBorder="1" applyAlignment="1">
      <alignment horizontal="center" vertical="center"/>
    </xf>
    <xf numFmtId="176" fontId="6" fillId="0" borderId="1" xfId="2" applyNumberFormat="1" applyFont="1" applyBorder="1" applyAlignment="1">
      <alignment horizontal="center" vertical="center"/>
    </xf>
    <xf numFmtId="176" fontId="6" fillId="2" borderId="1" xfId="2" applyNumberFormat="1" applyFont="1" applyFill="1" applyBorder="1" applyAlignment="1">
      <alignment horizontal="center" vertical="center"/>
    </xf>
    <xf numFmtId="20" fontId="6" fillId="0" borderId="1" xfId="2" applyNumberFormat="1" applyFont="1" applyBorder="1" applyAlignment="1">
      <alignment horizontal="center" vertical="center"/>
    </xf>
    <xf numFmtId="176" fontId="6" fillId="0" borderId="2" xfId="2" applyNumberFormat="1" applyFont="1" applyBorder="1" applyAlignment="1">
      <alignment horizontal="center" vertical="center"/>
    </xf>
    <xf numFmtId="20" fontId="6" fillId="0" borderId="2" xfId="2" applyNumberFormat="1" applyFont="1" applyBorder="1" applyAlignment="1">
      <alignment horizontal="center" vertical="center"/>
    </xf>
    <xf numFmtId="176" fontId="6" fillId="2" borderId="3" xfId="2" applyNumberFormat="1" applyFont="1" applyFill="1" applyBorder="1" applyAlignment="1">
      <alignment horizontal="center" vertical="center"/>
    </xf>
    <xf numFmtId="176" fontId="6" fillId="2" borderId="5" xfId="2" applyNumberFormat="1" applyFont="1" applyFill="1" applyBorder="1" applyAlignment="1">
      <alignment horizontal="center" vertical="center"/>
    </xf>
    <xf numFmtId="176" fontId="6" fillId="0" borderId="6" xfId="2" applyNumberFormat="1" applyFont="1" applyBorder="1" applyAlignment="1">
      <alignment horizontal="center" vertical="center"/>
    </xf>
    <xf numFmtId="176" fontId="6" fillId="2" borderId="7" xfId="2" applyNumberFormat="1" applyFont="1" applyFill="1" applyBorder="1" applyAlignment="1">
      <alignment horizontal="center" vertical="center"/>
    </xf>
    <xf numFmtId="176" fontId="6" fillId="0" borderId="8" xfId="2" applyNumberFormat="1" applyFont="1" applyBorder="1" applyAlignment="1">
      <alignment horizontal="center" vertical="center"/>
    </xf>
    <xf numFmtId="176" fontId="6" fillId="2" borderId="9" xfId="2" applyNumberFormat="1" applyFont="1" applyFill="1" applyBorder="1" applyAlignment="1">
      <alignment horizontal="center" vertical="center"/>
    </xf>
    <xf numFmtId="176" fontId="6" fillId="0" borderId="10" xfId="2" applyNumberFormat="1" applyFont="1" applyBorder="1" applyAlignment="1">
      <alignment horizontal="center" vertical="center"/>
    </xf>
    <xf numFmtId="0" fontId="6" fillId="3" borderId="4" xfId="2" applyFont="1" applyFill="1" applyBorder="1" applyAlignment="1">
      <alignment horizontal="center" vertical="center"/>
    </xf>
    <xf numFmtId="0" fontId="6" fillId="3" borderId="11" xfId="2" applyFont="1" applyFill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176" fontId="6" fillId="0" borderId="12" xfId="2" applyNumberFormat="1" applyFont="1" applyBorder="1" applyAlignment="1">
      <alignment horizontal="center" vertical="center"/>
    </xf>
    <xf numFmtId="176" fontId="6" fillId="0" borderId="13" xfId="2" applyNumberFormat="1" applyFont="1" applyBorder="1" applyAlignment="1">
      <alignment horizontal="center" vertical="center"/>
    </xf>
    <xf numFmtId="0" fontId="6" fillId="3" borderId="14" xfId="2" applyFont="1" applyFill="1" applyBorder="1" applyAlignment="1">
      <alignment horizontal="center" vertical="center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176" fontId="6" fillId="0" borderId="6" xfId="2" applyNumberFormat="1" applyFont="1" applyFill="1" applyBorder="1" applyAlignment="1">
      <alignment horizontal="center" vertical="center"/>
    </xf>
    <xf numFmtId="176" fontId="6" fillId="0" borderId="8" xfId="2" applyNumberFormat="1" applyFont="1" applyFill="1" applyBorder="1" applyAlignment="1">
      <alignment horizontal="center" vertical="center"/>
    </xf>
    <xf numFmtId="176" fontId="6" fillId="0" borderId="10" xfId="2" applyNumberFormat="1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11" xfId="2" applyFont="1" applyFill="1" applyBorder="1" applyAlignment="1">
      <alignment horizontal="center" vertical="center"/>
    </xf>
    <xf numFmtId="0" fontId="6" fillId="2" borderId="14" xfId="2" applyFont="1" applyFill="1" applyBorder="1" applyAlignment="1">
      <alignment horizontal="center" vertical="center"/>
    </xf>
    <xf numFmtId="176" fontId="6" fillId="4" borderId="2" xfId="2" applyNumberFormat="1" applyFont="1" applyFill="1" applyBorder="1" applyAlignment="1">
      <alignment horizontal="center" vertical="center"/>
    </xf>
    <xf numFmtId="176" fontId="6" fillId="0" borderId="12" xfId="2" applyNumberFormat="1" applyFont="1" applyFill="1" applyBorder="1" applyAlignment="1">
      <alignment horizontal="center" vertical="center"/>
    </xf>
    <xf numFmtId="176" fontId="6" fillId="0" borderId="1" xfId="2" applyNumberFormat="1" applyFont="1" applyFill="1" applyBorder="1" applyAlignment="1">
      <alignment horizontal="center" vertical="center"/>
    </xf>
    <xf numFmtId="176" fontId="6" fillId="0" borderId="13" xfId="2" applyNumberFormat="1" applyFont="1" applyFill="1" applyBorder="1" applyAlignment="1">
      <alignment horizontal="center" vertical="center"/>
    </xf>
    <xf numFmtId="0" fontId="6" fillId="4" borderId="4" xfId="2" applyFont="1" applyFill="1" applyBorder="1" applyAlignment="1">
      <alignment horizontal="center" vertical="center"/>
    </xf>
    <xf numFmtId="0" fontId="6" fillId="4" borderId="11" xfId="2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 shrinkToFit="1"/>
    </xf>
    <xf numFmtId="0" fontId="6" fillId="5" borderId="4" xfId="2" applyFont="1" applyFill="1" applyBorder="1" applyAlignment="1">
      <alignment horizontal="center" vertical="center"/>
    </xf>
    <xf numFmtId="0" fontId="6" fillId="5" borderId="11" xfId="2" applyFont="1" applyFill="1" applyBorder="1" applyAlignment="1">
      <alignment horizontal="center" vertical="center"/>
    </xf>
    <xf numFmtId="176" fontId="6" fillId="5" borderId="2" xfId="2" applyNumberFormat="1" applyFont="1" applyFill="1" applyBorder="1" applyAlignment="1">
      <alignment horizontal="center" vertical="center"/>
    </xf>
    <xf numFmtId="176" fontId="6" fillId="5" borderId="3" xfId="2" applyNumberFormat="1" applyFont="1" applyFill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W47"/>
  <sheetViews>
    <sheetView tabSelected="1" view="pageBreakPreview" zoomScaleNormal="85" zoomScaleSheetLayoutView="100" workbookViewId="0">
      <selection activeCell="J13" sqref="J13"/>
    </sheetView>
  </sheetViews>
  <sheetFormatPr defaultRowHeight="28.5" customHeight="1"/>
  <cols>
    <col min="1" max="1" width="2.125" style="27" customWidth="1"/>
    <col min="2" max="2" width="21.625" style="27" customWidth="1"/>
    <col min="3" max="3" width="7.5" style="28" hidden="1" customWidth="1"/>
    <col min="4" max="4" width="20.5" style="28" hidden="1" customWidth="1"/>
    <col min="5" max="7" width="12.625" style="27" customWidth="1"/>
    <col min="8" max="8" width="16.125" style="27" bestFit="1" customWidth="1"/>
    <col min="9" max="9" width="17.25" style="27" bestFit="1" customWidth="1"/>
    <col min="10" max="10" width="12.625" style="27" customWidth="1"/>
    <col min="11" max="11" width="12.375" style="27" customWidth="1"/>
    <col min="12" max="12" width="9" style="4"/>
    <col min="13" max="13" width="3.75" style="4" customWidth="1"/>
    <col min="14" max="22" width="9" style="4"/>
    <col min="23" max="235" width="9" style="27"/>
    <col min="236" max="236" width="26.625" style="27" customWidth="1"/>
    <col min="237" max="237" width="2.625" style="27" customWidth="1"/>
    <col min="238" max="238" width="32.625" style="27" customWidth="1"/>
    <col min="239" max="242" width="6.125" style="27" customWidth="1"/>
    <col min="243" max="243" width="5.625" style="27" customWidth="1"/>
    <col min="244" max="491" width="9" style="27"/>
    <col min="492" max="492" width="26.625" style="27" customWidth="1"/>
    <col min="493" max="493" width="2.625" style="27" customWidth="1"/>
    <col min="494" max="494" width="32.625" style="27" customWidth="1"/>
    <col min="495" max="498" width="6.125" style="27" customWidth="1"/>
    <col min="499" max="499" width="5.625" style="27" customWidth="1"/>
    <col min="500" max="747" width="9" style="27"/>
    <col min="748" max="748" width="26.625" style="27" customWidth="1"/>
    <col min="749" max="749" width="2.625" style="27" customWidth="1"/>
    <col min="750" max="750" width="32.625" style="27" customWidth="1"/>
    <col min="751" max="754" width="6.125" style="27" customWidth="1"/>
    <col min="755" max="755" width="5.625" style="27" customWidth="1"/>
    <col min="756" max="1003" width="9" style="27"/>
    <col min="1004" max="1004" width="26.625" style="27" customWidth="1"/>
    <col min="1005" max="1005" width="2.625" style="27" customWidth="1"/>
    <col min="1006" max="1006" width="32.625" style="27" customWidth="1"/>
    <col min="1007" max="1010" width="6.125" style="27" customWidth="1"/>
    <col min="1011" max="1011" width="5.625" style="27" customWidth="1"/>
    <col min="1012" max="1259" width="9" style="27"/>
    <col min="1260" max="1260" width="26.625" style="27" customWidth="1"/>
    <col min="1261" max="1261" width="2.625" style="27" customWidth="1"/>
    <col min="1262" max="1262" width="32.625" style="27" customWidth="1"/>
    <col min="1263" max="1266" width="6.125" style="27" customWidth="1"/>
    <col min="1267" max="1267" width="5.625" style="27" customWidth="1"/>
    <col min="1268" max="1515" width="9" style="27"/>
    <col min="1516" max="1516" width="26.625" style="27" customWidth="1"/>
    <col min="1517" max="1517" width="2.625" style="27" customWidth="1"/>
    <col min="1518" max="1518" width="32.625" style="27" customWidth="1"/>
    <col min="1519" max="1522" width="6.125" style="27" customWidth="1"/>
    <col min="1523" max="1523" width="5.625" style="27" customWidth="1"/>
    <col min="1524" max="1771" width="9" style="27"/>
    <col min="1772" max="1772" width="26.625" style="27" customWidth="1"/>
    <col min="1773" max="1773" width="2.625" style="27" customWidth="1"/>
    <col min="1774" max="1774" width="32.625" style="27" customWidth="1"/>
    <col min="1775" max="1778" width="6.125" style="27" customWidth="1"/>
    <col min="1779" max="1779" width="5.625" style="27" customWidth="1"/>
    <col min="1780" max="2027" width="9" style="27"/>
    <col min="2028" max="2028" width="26.625" style="27" customWidth="1"/>
    <col min="2029" max="2029" width="2.625" style="27" customWidth="1"/>
    <col min="2030" max="2030" width="32.625" style="27" customWidth="1"/>
    <col min="2031" max="2034" width="6.125" style="27" customWidth="1"/>
    <col min="2035" max="2035" width="5.625" style="27" customWidth="1"/>
    <col min="2036" max="2283" width="9" style="27"/>
    <col min="2284" max="2284" width="26.625" style="27" customWidth="1"/>
    <col min="2285" max="2285" width="2.625" style="27" customWidth="1"/>
    <col min="2286" max="2286" width="32.625" style="27" customWidth="1"/>
    <col min="2287" max="2290" width="6.125" style="27" customWidth="1"/>
    <col min="2291" max="2291" width="5.625" style="27" customWidth="1"/>
    <col min="2292" max="2539" width="9" style="27"/>
    <col min="2540" max="2540" width="26.625" style="27" customWidth="1"/>
    <col min="2541" max="2541" width="2.625" style="27" customWidth="1"/>
    <col min="2542" max="2542" width="32.625" style="27" customWidth="1"/>
    <col min="2543" max="2546" width="6.125" style="27" customWidth="1"/>
    <col min="2547" max="2547" width="5.625" style="27" customWidth="1"/>
    <col min="2548" max="2795" width="9" style="27"/>
    <col min="2796" max="2796" width="26.625" style="27" customWidth="1"/>
    <col min="2797" max="2797" width="2.625" style="27" customWidth="1"/>
    <col min="2798" max="2798" width="32.625" style="27" customWidth="1"/>
    <col min="2799" max="2802" width="6.125" style="27" customWidth="1"/>
    <col min="2803" max="2803" width="5.625" style="27" customWidth="1"/>
    <col min="2804" max="3051" width="9" style="27"/>
    <col min="3052" max="3052" width="26.625" style="27" customWidth="1"/>
    <col min="3053" max="3053" width="2.625" style="27" customWidth="1"/>
    <col min="3054" max="3054" width="32.625" style="27" customWidth="1"/>
    <col min="3055" max="3058" width="6.125" style="27" customWidth="1"/>
    <col min="3059" max="3059" width="5.625" style="27" customWidth="1"/>
    <col min="3060" max="3307" width="9" style="27"/>
    <col min="3308" max="3308" width="26.625" style="27" customWidth="1"/>
    <col min="3309" max="3309" width="2.625" style="27" customWidth="1"/>
    <col min="3310" max="3310" width="32.625" style="27" customWidth="1"/>
    <col min="3311" max="3314" width="6.125" style="27" customWidth="1"/>
    <col min="3315" max="3315" width="5.625" style="27" customWidth="1"/>
    <col min="3316" max="3563" width="9" style="27"/>
    <col min="3564" max="3564" width="26.625" style="27" customWidth="1"/>
    <col min="3565" max="3565" width="2.625" style="27" customWidth="1"/>
    <col min="3566" max="3566" width="32.625" style="27" customWidth="1"/>
    <col min="3567" max="3570" width="6.125" style="27" customWidth="1"/>
    <col min="3571" max="3571" width="5.625" style="27" customWidth="1"/>
    <col min="3572" max="3819" width="9" style="27"/>
    <col min="3820" max="3820" width="26.625" style="27" customWidth="1"/>
    <col min="3821" max="3821" width="2.625" style="27" customWidth="1"/>
    <col min="3822" max="3822" width="32.625" style="27" customWidth="1"/>
    <col min="3823" max="3826" width="6.125" style="27" customWidth="1"/>
    <col min="3827" max="3827" width="5.625" style="27" customWidth="1"/>
    <col min="3828" max="4075" width="9" style="27"/>
    <col min="4076" max="4076" width="26.625" style="27" customWidth="1"/>
    <col min="4077" max="4077" width="2.625" style="27" customWidth="1"/>
    <col min="4078" max="4078" width="32.625" style="27" customWidth="1"/>
    <col min="4079" max="4082" width="6.125" style="27" customWidth="1"/>
    <col min="4083" max="4083" width="5.625" style="27" customWidth="1"/>
    <col min="4084" max="4331" width="9" style="27"/>
    <col min="4332" max="4332" width="26.625" style="27" customWidth="1"/>
    <col min="4333" max="4333" width="2.625" style="27" customWidth="1"/>
    <col min="4334" max="4334" width="32.625" style="27" customWidth="1"/>
    <col min="4335" max="4338" width="6.125" style="27" customWidth="1"/>
    <col min="4339" max="4339" width="5.625" style="27" customWidth="1"/>
    <col min="4340" max="4587" width="9" style="27"/>
    <col min="4588" max="4588" width="26.625" style="27" customWidth="1"/>
    <col min="4589" max="4589" width="2.625" style="27" customWidth="1"/>
    <col min="4590" max="4590" width="32.625" style="27" customWidth="1"/>
    <col min="4591" max="4594" width="6.125" style="27" customWidth="1"/>
    <col min="4595" max="4595" width="5.625" style="27" customWidth="1"/>
    <col min="4596" max="4843" width="9" style="27"/>
    <col min="4844" max="4844" width="26.625" style="27" customWidth="1"/>
    <col min="4845" max="4845" width="2.625" style="27" customWidth="1"/>
    <col min="4846" max="4846" width="32.625" style="27" customWidth="1"/>
    <col min="4847" max="4850" width="6.125" style="27" customWidth="1"/>
    <col min="4851" max="4851" width="5.625" style="27" customWidth="1"/>
    <col min="4852" max="5099" width="9" style="27"/>
    <col min="5100" max="5100" width="26.625" style="27" customWidth="1"/>
    <col min="5101" max="5101" width="2.625" style="27" customWidth="1"/>
    <col min="5102" max="5102" width="32.625" style="27" customWidth="1"/>
    <col min="5103" max="5106" width="6.125" style="27" customWidth="1"/>
    <col min="5107" max="5107" width="5.625" style="27" customWidth="1"/>
    <col min="5108" max="5355" width="9" style="27"/>
    <col min="5356" max="5356" width="26.625" style="27" customWidth="1"/>
    <col min="5357" max="5357" width="2.625" style="27" customWidth="1"/>
    <col min="5358" max="5358" width="32.625" style="27" customWidth="1"/>
    <col min="5359" max="5362" width="6.125" style="27" customWidth="1"/>
    <col min="5363" max="5363" width="5.625" style="27" customWidth="1"/>
    <col min="5364" max="5611" width="9" style="27"/>
    <col min="5612" max="5612" width="26.625" style="27" customWidth="1"/>
    <col min="5613" max="5613" width="2.625" style="27" customWidth="1"/>
    <col min="5614" max="5614" width="32.625" style="27" customWidth="1"/>
    <col min="5615" max="5618" width="6.125" style="27" customWidth="1"/>
    <col min="5619" max="5619" width="5.625" style="27" customWidth="1"/>
    <col min="5620" max="5867" width="9" style="27"/>
    <col min="5868" max="5868" width="26.625" style="27" customWidth="1"/>
    <col min="5869" max="5869" width="2.625" style="27" customWidth="1"/>
    <col min="5870" max="5870" width="32.625" style="27" customWidth="1"/>
    <col min="5871" max="5874" width="6.125" style="27" customWidth="1"/>
    <col min="5875" max="5875" width="5.625" style="27" customWidth="1"/>
    <col min="5876" max="6123" width="9" style="27"/>
    <col min="6124" max="6124" width="26.625" style="27" customWidth="1"/>
    <col min="6125" max="6125" width="2.625" style="27" customWidth="1"/>
    <col min="6126" max="6126" width="32.625" style="27" customWidth="1"/>
    <col min="6127" max="6130" width="6.125" style="27" customWidth="1"/>
    <col min="6131" max="6131" width="5.625" style="27" customWidth="1"/>
    <col min="6132" max="6379" width="9" style="27"/>
    <col min="6380" max="6380" width="26.625" style="27" customWidth="1"/>
    <col min="6381" max="6381" width="2.625" style="27" customWidth="1"/>
    <col min="6382" max="6382" width="32.625" style="27" customWidth="1"/>
    <col min="6383" max="6386" width="6.125" style="27" customWidth="1"/>
    <col min="6387" max="6387" width="5.625" style="27" customWidth="1"/>
    <col min="6388" max="6635" width="9" style="27"/>
    <col min="6636" max="6636" width="26.625" style="27" customWidth="1"/>
    <col min="6637" max="6637" width="2.625" style="27" customWidth="1"/>
    <col min="6638" max="6638" width="32.625" style="27" customWidth="1"/>
    <col min="6639" max="6642" width="6.125" style="27" customWidth="1"/>
    <col min="6643" max="6643" width="5.625" style="27" customWidth="1"/>
    <col min="6644" max="6891" width="9" style="27"/>
    <col min="6892" max="6892" width="26.625" style="27" customWidth="1"/>
    <col min="6893" max="6893" width="2.625" style="27" customWidth="1"/>
    <col min="6894" max="6894" width="32.625" style="27" customWidth="1"/>
    <col min="6895" max="6898" width="6.125" style="27" customWidth="1"/>
    <col min="6899" max="6899" width="5.625" style="27" customWidth="1"/>
    <col min="6900" max="7147" width="9" style="27"/>
    <col min="7148" max="7148" width="26.625" style="27" customWidth="1"/>
    <col min="7149" max="7149" width="2.625" style="27" customWidth="1"/>
    <col min="7150" max="7150" width="32.625" style="27" customWidth="1"/>
    <col min="7151" max="7154" width="6.125" style="27" customWidth="1"/>
    <col min="7155" max="7155" width="5.625" style="27" customWidth="1"/>
    <col min="7156" max="7403" width="9" style="27"/>
    <col min="7404" max="7404" width="26.625" style="27" customWidth="1"/>
    <col min="7405" max="7405" width="2.625" style="27" customWidth="1"/>
    <col min="7406" max="7406" width="32.625" style="27" customWidth="1"/>
    <col min="7407" max="7410" width="6.125" style="27" customWidth="1"/>
    <col min="7411" max="7411" width="5.625" style="27" customWidth="1"/>
    <col min="7412" max="7659" width="9" style="27"/>
    <col min="7660" max="7660" width="26.625" style="27" customWidth="1"/>
    <col min="7661" max="7661" width="2.625" style="27" customWidth="1"/>
    <col min="7662" max="7662" width="32.625" style="27" customWidth="1"/>
    <col min="7663" max="7666" width="6.125" style="27" customWidth="1"/>
    <col min="7667" max="7667" width="5.625" style="27" customWidth="1"/>
    <col min="7668" max="7915" width="9" style="27"/>
    <col min="7916" max="7916" width="26.625" style="27" customWidth="1"/>
    <col min="7917" max="7917" width="2.625" style="27" customWidth="1"/>
    <col min="7918" max="7918" width="32.625" style="27" customWidth="1"/>
    <col min="7919" max="7922" width="6.125" style="27" customWidth="1"/>
    <col min="7923" max="7923" width="5.625" style="27" customWidth="1"/>
    <col min="7924" max="8171" width="9" style="27"/>
    <col min="8172" max="8172" width="26.625" style="27" customWidth="1"/>
    <col min="8173" max="8173" width="2.625" style="27" customWidth="1"/>
    <col min="8174" max="8174" width="32.625" style="27" customWidth="1"/>
    <col min="8175" max="8178" width="6.125" style="27" customWidth="1"/>
    <col min="8179" max="8179" width="5.625" style="27" customWidth="1"/>
    <col min="8180" max="8427" width="9" style="27"/>
    <col min="8428" max="8428" width="26.625" style="27" customWidth="1"/>
    <col min="8429" max="8429" width="2.625" style="27" customWidth="1"/>
    <col min="8430" max="8430" width="32.625" style="27" customWidth="1"/>
    <col min="8431" max="8434" width="6.125" style="27" customWidth="1"/>
    <col min="8435" max="8435" width="5.625" style="27" customWidth="1"/>
    <col min="8436" max="8683" width="9" style="27"/>
    <col min="8684" max="8684" width="26.625" style="27" customWidth="1"/>
    <col min="8685" max="8685" width="2.625" style="27" customWidth="1"/>
    <col min="8686" max="8686" width="32.625" style="27" customWidth="1"/>
    <col min="8687" max="8690" width="6.125" style="27" customWidth="1"/>
    <col min="8691" max="8691" width="5.625" style="27" customWidth="1"/>
    <col min="8692" max="8939" width="9" style="27"/>
    <col min="8940" max="8940" width="26.625" style="27" customWidth="1"/>
    <col min="8941" max="8941" width="2.625" style="27" customWidth="1"/>
    <col min="8942" max="8942" width="32.625" style="27" customWidth="1"/>
    <col min="8943" max="8946" width="6.125" style="27" customWidth="1"/>
    <col min="8947" max="8947" width="5.625" style="27" customWidth="1"/>
    <col min="8948" max="9195" width="9" style="27"/>
    <col min="9196" max="9196" width="26.625" style="27" customWidth="1"/>
    <col min="9197" max="9197" width="2.625" style="27" customWidth="1"/>
    <col min="9198" max="9198" width="32.625" style="27" customWidth="1"/>
    <col min="9199" max="9202" width="6.125" style="27" customWidth="1"/>
    <col min="9203" max="9203" width="5.625" style="27" customWidth="1"/>
    <col min="9204" max="9451" width="9" style="27"/>
    <col min="9452" max="9452" width="26.625" style="27" customWidth="1"/>
    <col min="9453" max="9453" width="2.625" style="27" customWidth="1"/>
    <col min="9454" max="9454" width="32.625" style="27" customWidth="1"/>
    <col min="9455" max="9458" width="6.125" style="27" customWidth="1"/>
    <col min="9459" max="9459" width="5.625" style="27" customWidth="1"/>
    <col min="9460" max="9707" width="9" style="27"/>
    <col min="9708" max="9708" width="26.625" style="27" customWidth="1"/>
    <col min="9709" max="9709" width="2.625" style="27" customWidth="1"/>
    <col min="9710" max="9710" width="32.625" style="27" customWidth="1"/>
    <col min="9711" max="9714" width="6.125" style="27" customWidth="1"/>
    <col min="9715" max="9715" width="5.625" style="27" customWidth="1"/>
    <col min="9716" max="9963" width="9" style="27"/>
    <col min="9964" max="9964" width="26.625" style="27" customWidth="1"/>
    <col min="9965" max="9965" width="2.625" style="27" customWidth="1"/>
    <col min="9966" max="9966" width="32.625" style="27" customWidth="1"/>
    <col min="9967" max="9970" width="6.125" style="27" customWidth="1"/>
    <col min="9971" max="9971" width="5.625" style="27" customWidth="1"/>
    <col min="9972" max="10219" width="9" style="27"/>
    <col min="10220" max="10220" width="26.625" style="27" customWidth="1"/>
    <col min="10221" max="10221" width="2.625" style="27" customWidth="1"/>
    <col min="10222" max="10222" width="32.625" style="27" customWidth="1"/>
    <col min="10223" max="10226" width="6.125" style="27" customWidth="1"/>
    <col min="10227" max="10227" width="5.625" style="27" customWidth="1"/>
    <col min="10228" max="10475" width="9" style="27"/>
    <col min="10476" max="10476" width="26.625" style="27" customWidth="1"/>
    <col min="10477" max="10477" width="2.625" style="27" customWidth="1"/>
    <col min="10478" max="10478" width="32.625" style="27" customWidth="1"/>
    <col min="10479" max="10482" width="6.125" style="27" customWidth="1"/>
    <col min="10483" max="10483" width="5.625" style="27" customWidth="1"/>
    <col min="10484" max="10731" width="9" style="27"/>
    <col min="10732" max="10732" width="26.625" style="27" customWidth="1"/>
    <col min="10733" max="10733" width="2.625" style="27" customWidth="1"/>
    <col min="10734" max="10734" width="32.625" style="27" customWidth="1"/>
    <col min="10735" max="10738" width="6.125" style="27" customWidth="1"/>
    <col min="10739" max="10739" width="5.625" style="27" customWidth="1"/>
    <col min="10740" max="10987" width="9" style="27"/>
    <col min="10988" max="10988" width="26.625" style="27" customWidth="1"/>
    <col min="10989" max="10989" width="2.625" style="27" customWidth="1"/>
    <col min="10990" max="10990" width="32.625" style="27" customWidth="1"/>
    <col min="10991" max="10994" width="6.125" style="27" customWidth="1"/>
    <col min="10995" max="10995" width="5.625" style="27" customWidth="1"/>
    <col min="10996" max="11243" width="9" style="27"/>
    <col min="11244" max="11244" width="26.625" style="27" customWidth="1"/>
    <col min="11245" max="11245" width="2.625" style="27" customWidth="1"/>
    <col min="11246" max="11246" width="32.625" style="27" customWidth="1"/>
    <col min="11247" max="11250" width="6.125" style="27" customWidth="1"/>
    <col min="11251" max="11251" width="5.625" style="27" customWidth="1"/>
    <col min="11252" max="11499" width="9" style="27"/>
    <col min="11500" max="11500" width="26.625" style="27" customWidth="1"/>
    <col min="11501" max="11501" width="2.625" style="27" customWidth="1"/>
    <col min="11502" max="11502" width="32.625" style="27" customWidth="1"/>
    <col min="11503" max="11506" width="6.125" style="27" customWidth="1"/>
    <col min="11507" max="11507" width="5.625" style="27" customWidth="1"/>
    <col min="11508" max="11755" width="9" style="27"/>
    <col min="11756" max="11756" width="26.625" style="27" customWidth="1"/>
    <col min="11757" max="11757" width="2.625" style="27" customWidth="1"/>
    <col min="11758" max="11758" width="32.625" style="27" customWidth="1"/>
    <col min="11759" max="11762" width="6.125" style="27" customWidth="1"/>
    <col min="11763" max="11763" width="5.625" style="27" customWidth="1"/>
    <col min="11764" max="12011" width="9" style="27"/>
    <col min="12012" max="12012" width="26.625" style="27" customWidth="1"/>
    <col min="12013" max="12013" width="2.625" style="27" customWidth="1"/>
    <col min="12014" max="12014" width="32.625" style="27" customWidth="1"/>
    <col min="12015" max="12018" width="6.125" style="27" customWidth="1"/>
    <col min="12019" max="12019" width="5.625" style="27" customWidth="1"/>
    <col min="12020" max="12267" width="9" style="27"/>
    <col min="12268" max="12268" width="26.625" style="27" customWidth="1"/>
    <col min="12269" max="12269" width="2.625" style="27" customWidth="1"/>
    <col min="12270" max="12270" width="32.625" style="27" customWidth="1"/>
    <col min="12271" max="12274" width="6.125" style="27" customWidth="1"/>
    <col min="12275" max="12275" width="5.625" style="27" customWidth="1"/>
    <col min="12276" max="12523" width="9" style="27"/>
    <col min="12524" max="12524" width="26.625" style="27" customWidth="1"/>
    <col min="12525" max="12525" width="2.625" style="27" customWidth="1"/>
    <col min="12526" max="12526" width="32.625" style="27" customWidth="1"/>
    <col min="12527" max="12530" width="6.125" style="27" customWidth="1"/>
    <col min="12531" max="12531" width="5.625" style="27" customWidth="1"/>
    <col min="12532" max="12779" width="9" style="27"/>
    <col min="12780" max="12780" width="26.625" style="27" customWidth="1"/>
    <col min="12781" max="12781" width="2.625" style="27" customWidth="1"/>
    <col min="12782" max="12782" width="32.625" style="27" customWidth="1"/>
    <col min="12783" max="12786" width="6.125" style="27" customWidth="1"/>
    <col min="12787" max="12787" width="5.625" style="27" customWidth="1"/>
    <col min="12788" max="13035" width="9" style="27"/>
    <col min="13036" max="13036" width="26.625" style="27" customWidth="1"/>
    <col min="13037" max="13037" width="2.625" style="27" customWidth="1"/>
    <col min="13038" max="13038" width="32.625" style="27" customWidth="1"/>
    <col min="13039" max="13042" width="6.125" style="27" customWidth="1"/>
    <col min="13043" max="13043" width="5.625" style="27" customWidth="1"/>
    <col min="13044" max="13291" width="9" style="27"/>
    <col min="13292" max="13292" width="26.625" style="27" customWidth="1"/>
    <col min="13293" max="13293" width="2.625" style="27" customWidth="1"/>
    <col min="13294" max="13294" width="32.625" style="27" customWidth="1"/>
    <col min="13295" max="13298" width="6.125" style="27" customWidth="1"/>
    <col min="13299" max="13299" width="5.625" style="27" customWidth="1"/>
    <col min="13300" max="13547" width="9" style="27"/>
    <col min="13548" max="13548" width="26.625" style="27" customWidth="1"/>
    <col min="13549" max="13549" width="2.625" style="27" customWidth="1"/>
    <col min="13550" max="13550" width="32.625" style="27" customWidth="1"/>
    <col min="13551" max="13554" width="6.125" style="27" customWidth="1"/>
    <col min="13555" max="13555" width="5.625" style="27" customWidth="1"/>
    <col min="13556" max="13803" width="9" style="27"/>
    <col min="13804" max="13804" width="26.625" style="27" customWidth="1"/>
    <col min="13805" max="13805" width="2.625" style="27" customWidth="1"/>
    <col min="13806" max="13806" width="32.625" style="27" customWidth="1"/>
    <col min="13807" max="13810" width="6.125" style="27" customWidth="1"/>
    <col min="13811" max="13811" width="5.625" style="27" customWidth="1"/>
    <col min="13812" max="14059" width="9" style="27"/>
    <col min="14060" max="14060" width="26.625" style="27" customWidth="1"/>
    <col min="14061" max="14061" width="2.625" style="27" customWidth="1"/>
    <col min="14062" max="14062" width="32.625" style="27" customWidth="1"/>
    <col min="14063" max="14066" width="6.125" style="27" customWidth="1"/>
    <col min="14067" max="14067" width="5.625" style="27" customWidth="1"/>
    <col min="14068" max="14315" width="9" style="27"/>
    <col min="14316" max="14316" width="26.625" style="27" customWidth="1"/>
    <col min="14317" max="14317" width="2.625" style="27" customWidth="1"/>
    <col min="14318" max="14318" width="32.625" style="27" customWidth="1"/>
    <col min="14319" max="14322" width="6.125" style="27" customWidth="1"/>
    <col min="14323" max="14323" width="5.625" style="27" customWidth="1"/>
    <col min="14324" max="14571" width="9" style="27"/>
    <col min="14572" max="14572" width="26.625" style="27" customWidth="1"/>
    <col min="14573" max="14573" width="2.625" style="27" customWidth="1"/>
    <col min="14574" max="14574" width="32.625" style="27" customWidth="1"/>
    <col min="14575" max="14578" width="6.125" style="27" customWidth="1"/>
    <col min="14579" max="14579" width="5.625" style="27" customWidth="1"/>
    <col min="14580" max="14827" width="9" style="27"/>
    <col min="14828" max="14828" width="26.625" style="27" customWidth="1"/>
    <col min="14829" max="14829" width="2.625" style="27" customWidth="1"/>
    <col min="14830" max="14830" width="32.625" style="27" customWidth="1"/>
    <col min="14831" max="14834" width="6.125" style="27" customWidth="1"/>
    <col min="14835" max="14835" width="5.625" style="27" customWidth="1"/>
    <col min="14836" max="15083" width="9" style="27"/>
    <col min="15084" max="15084" width="26.625" style="27" customWidth="1"/>
    <col min="15085" max="15085" width="2.625" style="27" customWidth="1"/>
    <col min="15086" max="15086" width="32.625" style="27" customWidth="1"/>
    <col min="15087" max="15090" width="6.125" style="27" customWidth="1"/>
    <col min="15091" max="15091" width="5.625" style="27" customWidth="1"/>
    <col min="15092" max="15339" width="9" style="27"/>
    <col min="15340" max="15340" width="26.625" style="27" customWidth="1"/>
    <col min="15341" max="15341" width="2.625" style="27" customWidth="1"/>
    <col min="15342" max="15342" width="32.625" style="27" customWidth="1"/>
    <col min="15343" max="15346" width="6.125" style="27" customWidth="1"/>
    <col min="15347" max="15347" width="5.625" style="27" customWidth="1"/>
    <col min="15348" max="15595" width="9" style="27"/>
    <col min="15596" max="15596" width="26.625" style="27" customWidth="1"/>
    <col min="15597" max="15597" width="2.625" style="27" customWidth="1"/>
    <col min="15598" max="15598" width="32.625" style="27" customWidth="1"/>
    <col min="15599" max="15602" width="6.125" style="27" customWidth="1"/>
    <col min="15603" max="15603" width="5.625" style="27" customWidth="1"/>
    <col min="15604" max="15851" width="9" style="27"/>
    <col min="15852" max="15852" width="26.625" style="27" customWidth="1"/>
    <col min="15853" max="15853" width="2.625" style="27" customWidth="1"/>
    <col min="15854" max="15854" width="32.625" style="27" customWidth="1"/>
    <col min="15855" max="15858" width="6.125" style="27" customWidth="1"/>
    <col min="15859" max="15859" width="5.625" style="27" customWidth="1"/>
    <col min="15860" max="16107" width="9" style="27"/>
    <col min="16108" max="16108" width="26.625" style="27" customWidth="1"/>
    <col min="16109" max="16109" width="2.625" style="27" customWidth="1"/>
    <col min="16110" max="16110" width="32.625" style="27" customWidth="1"/>
    <col min="16111" max="16114" width="6.125" style="27" customWidth="1"/>
    <col min="16115" max="16115" width="5.625" style="27" customWidth="1"/>
    <col min="16116" max="16384" width="9" style="27"/>
  </cols>
  <sheetData>
    <row r="1" spans="1:11" ht="28.5" customHeight="1">
      <c r="A1" s="4"/>
      <c r="B1" s="4"/>
      <c r="C1" s="3"/>
      <c r="D1" s="3"/>
      <c r="E1" s="4"/>
      <c r="F1" s="4"/>
      <c r="G1" s="4"/>
      <c r="H1" s="4"/>
      <c r="I1" s="4"/>
      <c r="J1" s="4"/>
      <c r="K1" s="4"/>
    </row>
    <row r="2" spans="1:11" ht="20.100000000000001" customHeight="1">
      <c r="A2" s="4"/>
      <c r="B2" s="1" t="s">
        <v>8</v>
      </c>
      <c r="C2" s="2"/>
      <c r="D2" s="3"/>
      <c r="E2" s="4"/>
      <c r="F2" s="4"/>
      <c r="G2" s="4"/>
      <c r="H2" s="4"/>
      <c r="I2" s="4"/>
      <c r="J2" s="6"/>
      <c r="K2" s="4"/>
    </row>
    <row r="3" spans="1:11" ht="20.100000000000001" customHeight="1">
      <c r="A3" s="4"/>
      <c r="B3" s="1" t="s">
        <v>30</v>
      </c>
      <c r="C3" s="2"/>
      <c r="D3" s="3"/>
      <c r="E3" s="4"/>
      <c r="F3" s="4"/>
      <c r="G3" s="4"/>
      <c r="H3" s="4"/>
      <c r="I3" s="4"/>
      <c r="J3" s="6" t="s">
        <v>33</v>
      </c>
      <c r="K3" s="4"/>
    </row>
    <row r="4" spans="1:11" ht="20.100000000000001" customHeight="1">
      <c r="A4" s="4"/>
      <c r="B4" s="4" t="s">
        <v>9</v>
      </c>
      <c r="C4" s="3"/>
      <c r="D4" s="5"/>
      <c r="E4" s="4"/>
      <c r="F4" s="4"/>
      <c r="G4" s="4"/>
      <c r="H4" s="4"/>
      <c r="I4" s="4"/>
      <c r="J4" s="6" t="s">
        <v>27</v>
      </c>
      <c r="K4" s="4"/>
    </row>
    <row r="5" spans="1:11" ht="20.100000000000001" customHeight="1">
      <c r="A5" s="4"/>
      <c r="B5" s="41" t="s">
        <v>0</v>
      </c>
      <c r="C5" s="41" t="s">
        <v>23</v>
      </c>
      <c r="D5" s="42" t="s">
        <v>3</v>
      </c>
      <c r="E5" s="32" t="s">
        <v>1</v>
      </c>
      <c r="F5" s="21" t="s">
        <v>2</v>
      </c>
      <c r="G5" s="32" t="s">
        <v>4</v>
      </c>
      <c r="H5" s="21" t="s">
        <v>5</v>
      </c>
      <c r="I5" s="32" t="s">
        <v>6</v>
      </c>
      <c r="J5" s="21" t="s">
        <v>7</v>
      </c>
      <c r="K5" s="4"/>
    </row>
    <row r="6" spans="1:11" ht="20.100000000000001" customHeight="1" thickBot="1">
      <c r="A6" s="4"/>
      <c r="B6" s="41"/>
      <c r="C6" s="41"/>
      <c r="D6" s="42"/>
      <c r="E6" s="33" t="s">
        <v>28</v>
      </c>
      <c r="F6" s="22" t="s">
        <v>32</v>
      </c>
      <c r="G6" s="34"/>
      <c r="H6" s="26" t="s">
        <v>28</v>
      </c>
      <c r="I6" s="34"/>
      <c r="J6" s="26"/>
      <c r="K6" s="4"/>
    </row>
    <row r="7" spans="1:11" ht="20.100000000000001" customHeight="1" thickTop="1">
      <c r="A7" s="4"/>
      <c r="B7" s="7" t="s">
        <v>10</v>
      </c>
      <c r="C7" s="23"/>
      <c r="D7" s="9"/>
      <c r="E7" s="10">
        <v>0.29166666666666669</v>
      </c>
      <c r="F7" s="12">
        <v>0.3263888888888889</v>
      </c>
      <c r="G7" s="15">
        <v>0.39861111111111108</v>
      </c>
      <c r="H7" s="24">
        <v>0.52083333333333337</v>
      </c>
      <c r="I7" s="36">
        <v>0.6020833333333333</v>
      </c>
      <c r="J7" s="16">
        <v>0.66319444444444442</v>
      </c>
      <c r="K7" s="4"/>
    </row>
    <row r="8" spans="1:11" ht="20.100000000000001" customHeight="1">
      <c r="A8" s="4"/>
      <c r="B8" s="7" t="s">
        <v>11</v>
      </c>
      <c r="C8" s="8">
        <v>0.1</v>
      </c>
      <c r="D8" s="9">
        <v>6.9444444444444447E-4</v>
      </c>
      <c r="E8" s="10">
        <f>E7+D8</f>
        <v>0.29236111111111113</v>
      </c>
      <c r="F8" s="12">
        <f>F7+D8</f>
        <v>0.32708333333333334</v>
      </c>
      <c r="G8" s="17">
        <f>G7+D8</f>
        <v>0.39930555555555552</v>
      </c>
      <c r="H8" s="9">
        <f>H7+D8</f>
        <v>0.52152777777777781</v>
      </c>
      <c r="I8" s="37">
        <f>I7+D8</f>
        <v>0.60277777777777775</v>
      </c>
      <c r="J8" s="18">
        <f>J7+D8</f>
        <v>0.66388888888888886</v>
      </c>
      <c r="K8" s="4"/>
    </row>
    <row r="9" spans="1:11" ht="20.100000000000001" customHeight="1">
      <c r="A9" s="4"/>
      <c r="B9" s="7" t="s">
        <v>12</v>
      </c>
      <c r="C9" s="8">
        <v>0.3</v>
      </c>
      <c r="D9" s="9">
        <v>6.9444444444444447E-4</v>
      </c>
      <c r="E9" s="10">
        <f t="shared" ref="E9:E12" si="0">E8+D9</f>
        <v>0.29305555555555557</v>
      </c>
      <c r="F9" s="12">
        <f t="shared" ref="F9:F12" si="1">F8+D9</f>
        <v>0.32777777777777778</v>
      </c>
      <c r="G9" s="17">
        <f t="shared" ref="G9:G12" si="2">G8+D9</f>
        <v>0.39999999999999997</v>
      </c>
      <c r="H9" s="9">
        <f t="shared" ref="H9:H12" si="3">H8+D9</f>
        <v>0.52222222222222225</v>
      </c>
      <c r="I9" s="37">
        <f t="shared" ref="I9:I12" si="4">I8+D9</f>
        <v>0.60347222222222219</v>
      </c>
      <c r="J9" s="18">
        <f t="shared" ref="J9:J12" si="5">J8+D9</f>
        <v>0.6645833333333333</v>
      </c>
      <c r="K9" s="4"/>
    </row>
    <row r="10" spans="1:11" ht="20.100000000000001" customHeight="1">
      <c r="A10" s="4"/>
      <c r="B10" s="7" t="s">
        <v>13</v>
      </c>
      <c r="C10" s="8">
        <v>0.4</v>
      </c>
      <c r="D10" s="9">
        <v>0</v>
      </c>
      <c r="E10" s="10">
        <f t="shared" si="0"/>
        <v>0.29305555555555557</v>
      </c>
      <c r="F10" s="12">
        <f t="shared" si="1"/>
        <v>0.32777777777777778</v>
      </c>
      <c r="G10" s="17">
        <f t="shared" si="2"/>
        <v>0.39999999999999997</v>
      </c>
      <c r="H10" s="9">
        <f t="shared" si="3"/>
        <v>0.52222222222222225</v>
      </c>
      <c r="I10" s="37">
        <f t="shared" si="4"/>
        <v>0.60347222222222219</v>
      </c>
      <c r="J10" s="18">
        <f t="shared" si="5"/>
        <v>0.6645833333333333</v>
      </c>
      <c r="K10" s="4"/>
    </row>
    <row r="11" spans="1:11" ht="20.100000000000001" customHeight="1">
      <c r="A11" s="4"/>
      <c r="B11" s="7" t="s">
        <v>14</v>
      </c>
      <c r="C11" s="8">
        <v>0.4</v>
      </c>
      <c r="D11" s="9">
        <v>6.9444444444444447E-4</v>
      </c>
      <c r="E11" s="10">
        <f t="shared" si="0"/>
        <v>0.29375000000000001</v>
      </c>
      <c r="F11" s="12">
        <f t="shared" si="1"/>
        <v>0.32847222222222222</v>
      </c>
      <c r="G11" s="17">
        <f t="shared" si="2"/>
        <v>0.40069444444444441</v>
      </c>
      <c r="H11" s="9">
        <f t="shared" si="3"/>
        <v>0.5229166666666667</v>
      </c>
      <c r="I11" s="37">
        <f t="shared" si="4"/>
        <v>0.60416666666666663</v>
      </c>
      <c r="J11" s="18">
        <f t="shared" si="5"/>
        <v>0.66527777777777775</v>
      </c>
      <c r="K11" s="4"/>
    </row>
    <row r="12" spans="1:11" ht="20.100000000000001" customHeight="1">
      <c r="A12" s="4"/>
      <c r="B12" s="7" t="s">
        <v>15</v>
      </c>
      <c r="C12" s="8">
        <v>2.5</v>
      </c>
      <c r="D12" s="9">
        <v>2.7777777777777779E-3</v>
      </c>
      <c r="E12" s="10">
        <f t="shared" si="0"/>
        <v>0.29652777777777778</v>
      </c>
      <c r="F12" s="12">
        <f t="shared" si="1"/>
        <v>0.33124999999999999</v>
      </c>
      <c r="G12" s="17">
        <f t="shared" si="2"/>
        <v>0.40347222222222218</v>
      </c>
      <c r="H12" s="9">
        <f t="shared" si="3"/>
        <v>0.52569444444444446</v>
      </c>
      <c r="I12" s="37">
        <f t="shared" si="4"/>
        <v>0.6069444444444444</v>
      </c>
      <c r="J12" s="18">
        <f t="shared" si="5"/>
        <v>0.66805555555555551</v>
      </c>
      <c r="K12" s="4"/>
    </row>
    <row r="13" spans="1:11" ht="20.100000000000001" customHeight="1">
      <c r="A13" s="4"/>
      <c r="B13" s="7" t="s">
        <v>24</v>
      </c>
      <c r="C13" s="8"/>
      <c r="D13" s="9"/>
      <c r="E13" s="10" t="s">
        <v>34</v>
      </c>
      <c r="F13" s="12" t="s">
        <v>34</v>
      </c>
      <c r="G13" s="17" t="s">
        <v>34</v>
      </c>
      <c r="H13" s="9" t="s">
        <v>34</v>
      </c>
      <c r="I13" s="37" t="s">
        <v>34</v>
      </c>
      <c r="J13" s="18" t="s">
        <v>34</v>
      </c>
      <c r="K13" s="4"/>
    </row>
    <row r="14" spans="1:11" ht="20.100000000000001" customHeight="1">
      <c r="A14" s="4"/>
      <c r="B14" s="7" t="s">
        <v>16</v>
      </c>
      <c r="C14" s="8">
        <v>1.1000000000000001</v>
      </c>
      <c r="D14" s="11">
        <v>2.0833333333333333E-3</v>
      </c>
      <c r="E14" s="10">
        <f>E12+D14</f>
        <v>0.2986111111111111</v>
      </c>
      <c r="F14" s="12">
        <f>F12+D14</f>
        <v>0.33333333333333331</v>
      </c>
      <c r="G14" s="17">
        <f>G12+D14</f>
        <v>0.4055555555555555</v>
      </c>
      <c r="H14" s="9">
        <f>H12+D14</f>
        <v>0.52777777777777779</v>
      </c>
      <c r="I14" s="37">
        <f>I12+D14</f>
        <v>0.60902777777777772</v>
      </c>
      <c r="J14" s="18">
        <f>J12+D14</f>
        <v>0.67013888888888884</v>
      </c>
      <c r="K14" s="4"/>
    </row>
    <row r="15" spans="1:11" ht="20.100000000000001" customHeight="1">
      <c r="A15" s="4"/>
      <c r="B15" s="7" t="s">
        <v>22</v>
      </c>
      <c r="C15" s="8">
        <v>1.2</v>
      </c>
      <c r="D15" s="11">
        <v>1.3888888888888889E-3</v>
      </c>
      <c r="E15" s="10">
        <f>E14+D15</f>
        <v>0.3</v>
      </c>
      <c r="F15" s="12">
        <f>F14+D15</f>
        <v>0.3347222222222222</v>
      </c>
      <c r="G15" s="17">
        <f>G14+D15</f>
        <v>0.40694444444444439</v>
      </c>
      <c r="H15" s="9">
        <f>H14+D15</f>
        <v>0.52916666666666667</v>
      </c>
      <c r="I15" s="37">
        <f>I14+D15</f>
        <v>0.61041666666666661</v>
      </c>
      <c r="J15" s="18">
        <f>J14+D15</f>
        <v>0.67152777777777772</v>
      </c>
      <c r="K15" s="4"/>
    </row>
    <row r="16" spans="1:11" ht="20.100000000000001" customHeight="1">
      <c r="A16" s="4"/>
      <c r="B16" s="7" t="s">
        <v>21</v>
      </c>
      <c r="C16" s="8">
        <v>0.2</v>
      </c>
      <c r="D16" s="11">
        <v>6.9444444444444447E-4</v>
      </c>
      <c r="E16" s="10">
        <f t="shared" ref="E16:E18" si="6">E15+D16</f>
        <v>0.30069444444444443</v>
      </c>
      <c r="F16" s="12">
        <f t="shared" ref="F16:F18" si="7">F15+D16</f>
        <v>0.33541666666666664</v>
      </c>
      <c r="G16" s="17">
        <f t="shared" ref="G16:G18" si="8">G15+D16</f>
        <v>0.40763888888888883</v>
      </c>
      <c r="H16" s="9">
        <f t="shared" ref="H16:H18" si="9">H15+D16</f>
        <v>0.52986111111111112</v>
      </c>
      <c r="I16" s="37">
        <f t="shared" ref="I16:I18" si="10">I15+D16</f>
        <v>0.61111111111111105</v>
      </c>
      <c r="J16" s="18">
        <f t="shared" ref="J16:J18" si="11">J15+D16</f>
        <v>0.67222222222222217</v>
      </c>
      <c r="K16" s="4"/>
    </row>
    <row r="17" spans="1:23" ht="20.100000000000001" customHeight="1">
      <c r="A17" s="4"/>
      <c r="B17" s="7" t="s">
        <v>20</v>
      </c>
      <c r="C17" s="8">
        <v>0.2</v>
      </c>
      <c r="D17" s="11">
        <v>6.9444444444444447E-4</v>
      </c>
      <c r="E17" s="10">
        <f t="shared" si="6"/>
        <v>0.30138888888888887</v>
      </c>
      <c r="F17" s="12">
        <f t="shared" si="7"/>
        <v>0.33611111111111108</v>
      </c>
      <c r="G17" s="17">
        <f t="shared" si="8"/>
        <v>0.40833333333333327</v>
      </c>
      <c r="H17" s="9">
        <f t="shared" si="9"/>
        <v>0.53055555555555556</v>
      </c>
      <c r="I17" s="37">
        <f t="shared" si="10"/>
        <v>0.61180555555555549</v>
      </c>
      <c r="J17" s="18">
        <f t="shared" si="11"/>
        <v>0.67291666666666661</v>
      </c>
      <c r="K17" s="4"/>
    </row>
    <row r="18" spans="1:23" ht="20.100000000000001" customHeight="1">
      <c r="A18" s="4"/>
      <c r="B18" s="7" t="s">
        <v>19</v>
      </c>
      <c r="C18" s="8">
        <v>0.1</v>
      </c>
      <c r="D18" s="11">
        <v>0</v>
      </c>
      <c r="E18" s="10">
        <f t="shared" si="6"/>
        <v>0.30138888888888887</v>
      </c>
      <c r="F18" s="12">
        <f t="shared" si="7"/>
        <v>0.33611111111111108</v>
      </c>
      <c r="G18" s="17">
        <f t="shared" si="8"/>
        <v>0.40833333333333327</v>
      </c>
      <c r="H18" s="9">
        <f t="shared" si="9"/>
        <v>0.53055555555555556</v>
      </c>
      <c r="I18" s="37">
        <f t="shared" si="10"/>
        <v>0.61180555555555549</v>
      </c>
      <c r="J18" s="18">
        <f t="shared" si="11"/>
        <v>0.67291666666666661</v>
      </c>
      <c r="K18" s="4"/>
    </row>
    <row r="19" spans="1:23" ht="20.100000000000001" customHeight="1" thickBot="1">
      <c r="A19" s="4"/>
      <c r="B19" s="7" t="s">
        <v>25</v>
      </c>
      <c r="C19" s="8">
        <v>0.3</v>
      </c>
      <c r="D19" s="11">
        <v>6.9444444444444447E-4</v>
      </c>
      <c r="E19" s="10">
        <f t="shared" ref="E19" si="12">E18+D19</f>
        <v>0.30208333333333331</v>
      </c>
      <c r="F19" s="12">
        <f t="shared" ref="F19" si="13">F18+D19</f>
        <v>0.33680555555555552</v>
      </c>
      <c r="G19" s="19">
        <f t="shared" ref="G19" si="14">G18+D19</f>
        <v>0.40902777777777771</v>
      </c>
      <c r="H19" s="25">
        <f t="shared" ref="H19" si="15">H18+D19</f>
        <v>0.53125</v>
      </c>
      <c r="I19" s="38">
        <f t="shared" ref="I19" si="16">I18+D19</f>
        <v>0.61249999999999993</v>
      </c>
      <c r="J19" s="20">
        <f t="shared" ref="J19" si="17">J18+D19</f>
        <v>0.67361111111111105</v>
      </c>
      <c r="K19" s="4"/>
    </row>
    <row r="20" spans="1:23" ht="20.100000000000001" customHeight="1" thickTop="1">
      <c r="A20" s="4"/>
      <c r="B20" s="4"/>
      <c r="C20" s="3"/>
      <c r="D20" s="3"/>
      <c r="E20" s="4"/>
      <c r="F20" s="4"/>
      <c r="G20" s="4"/>
      <c r="H20" s="4"/>
      <c r="I20" s="4"/>
      <c r="J20" s="4"/>
      <c r="K20" s="4"/>
    </row>
    <row r="21" spans="1:23" ht="20.100000000000001" customHeight="1">
      <c r="A21" s="4"/>
      <c r="B21" s="4"/>
      <c r="C21" s="3"/>
      <c r="D21" s="3"/>
      <c r="E21" s="4"/>
      <c r="F21" s="4"/>
      <c r="G21" s="4"/>
      <c r="H21" s="4"/>
      <c r="I21" s="4"/>
      <c r="J21" s="4"/>
      <c r="K21" s="4"/>
    </row>
    <row r="22" spans="1:23" ht="20.100000000000001" customHeight="1">
      <c r="A22" s="4"/>
      <c r="B22" s="4"/>
      <c r="C22" s="3"/>
      <c r="D22" s="3"/>
      <c r="E22" s="4"/>
      <c r="F22" s="4"/>
      <c r="G22" s="4"/>
      <c r="H22" s="4"/>
      <c r="I22" s="4"/>
      <c r="J22" s="4"/>
      <c r="K22" s="4"/>
    </row>
    <row r="23" spans="1:23" ht="20.100000000000001" customHeight="1">
      <c r="A23" s="4"/>
      <c r="B23" s="4"/>
      <c r="C23" s="3"/>
      <c r="D23" s="3"/>
      <c r="E23" s="4"/>
      <c r="F23" s="4"/>
      <c r="G23" s="4"/>
      <c r="H23" s="4"/>
      <c r="I23" s="4"/>
      <c r="J23" s="4"/>
      <c r="K23" s="4"/>
    </row>
    <row r="24" spans="1:23" ht="20.100000000000001" customHeight="1">
      <c r="A24" s="4"/>
      <c r="B24" s="4"/>
      <c r="C24" s="3"/>
      <c r="D24" s="3"/>
      <c r="E24" s="4"/>
      <c r="F24" s="4"/>
      <c r="G24" s="4"/>
      <c r="H24" s="4"/>
      <c r="I24" s="4"/>
      <c r="J24" s="4"/>
      <c r="K24" s="4"/>
    </row>
    <row r="25" spans="1:23" ht="20.100000000000001" customHeight="1">
      <c r="A25" s="4"/>
      <c r="B25" s="1" t="s">
        <v>17</v>
      </c>
      <c r="C25" s="1"/>
      <c r="D25" s="3"/>
      <c r="E25" s="4"/>
      <c r="F25" s="4"/>
      <c r="G25" s="4"/>
      <c r="H25" s="4"/>
      <c r="I25" s="4"/>
      <c r="J25" s="6"/>
      <c r="K25" s="4"/>
    </row>
    <row r="26" spans="1:23" ht="20.100000000000001" customHeight="1">
      <c r="A26" s="4"/>
      <c r="B26" s="1" t="s">
        <v>31</v>
      </c>
      <c r="C26" s="1"/>
      <c r="D26" s="3"/>
      <c r="E26" s="4"/>
      <c r="F26" s="4"/>
      <c r="G26" s="4"/>
      <c r="H26" s="4"/>
      <c r="I26" s="4"/>
      <c r="J26" s="6" t="s">
        <v>33</v>
      </c>
      <c r="K26" s="4"/>
    </row>
    <row r="27" spans="1:23" ht="20.100000000000001" customHeight="1">
      <c r="A27" s="4"/>
      <c r="B27" s="4" t="s">
        <v>18</v>
      </c>
      <c r="C27" s="4"/>
      <c r="D27" s="5"/>
      <c r="E27" s="4"/>
      <c r="F27" s="4"/>
      <c r="G27" s="4"/>
      <c r="H27" s="4"/>
      <c r="I27" s="4"/>
      <c r="J27" s="6" t="s">
        <v>27</v>
      </c>
      <c r="K27" s="4"/>
    </row>
    <row r="28" spans="1:23" ht="20.100000000000001" customHeight="1">
      <c r="B28" s="42" t="s">
        <v>0</v>
      </c>
      <c r="C28" s="41" t="s">
        <v>23</v>
      </c>
      <c r="D28" s="42" t="s">
        <v>3</v>
      </c>
      <c r="E28" s="32" t="s">
        <v>1</v>
      </c>
      <c r="F28" s="21" t="s">
        <v>2</v>
      </c>
      <c r="G28" s="32" t="s">
        <v>4</v>
      </c>
      <c r="H28" s="43" t="s">
        <v>35</v>
      </c>
      <c r="I28" s="39" t="s">
        <v>36</v>
      </c>
      <c r="J28" s="32" t="s">
        <v>6</v>
      </c>
      <c r="K28" s="21" t="s">
        <v>7</v>
      </c>
      <c r="W28" s="4"/>
    </row>
    <row r="29" spans="1:23" ht="20.100000000000001" customHeight="1" thickBot="1">
      <c r="B29" s="42"/>
      <c r="C29" s="41"/>
      <c r="D29" s="42"/>
      <c r="E29" s="33" t="s">
        <v>28</v>
      </c>
      <c r="F29" s="22"/>
      <c r="G29" s="33" t="s">
        <v>28</v>
      </c>
      <c r="H29" s="44" t="s">
        <v>32</v>
      </c>
      <c r="I29" s="40" t="s">
        <v>32</v>
      </c>
      <c r="J29" s="33"/>
      <c r="K29" s="22" t="s">
        <v>28</v>
      </c>
      <c r="W29" s="4"/>
    </row>
    <row r="30" spans="1:23" ht="20.100000000000001" customHeight="1" thickTop="1">
      <c r="B30" s="7" t="s">
        <v>26</v>
      </c>
      <c r="C30" s="8"/>
      <c r="D30" s="12"/>
      <c r="E30" s="15">
        <v>0.3125</v>
      </c>
      <c r="F30" s="16">
        <v>0.37222222222222223</v>
      </c>
      <c r="G30" s="14">
        <v>0.5083333333333333</v>
      </c>
      <c r="H30" s="45">
        <v>0.57847222222222217</v>
      </c>
      <c r="I30" s="35">
        <v>0.58819444444444446</v>
      </c>
      <c r="J30" s="15">
        <v>0.64930555555555558</v>
      </c>
      <c r="K30" s="29">
        <v>0.72361111111111109</v>
      </c>
      <c r="W30" s="4"/>
    </row>
    <row r="31" spans="1:23" ht="20.100000000000001" customHeight="1">
      <c r="B31" s="7" t="s">
        <v>19</v>
      </c>
      <c r="C31" s="8">
        <v>0.3</v>
      </c>
      <c r="D31" s="12">
        <v>6.9444444444444447E-4</v>
      </c>
      <c r="E31" s="17">
        <f>E30+D31</f>
        <v>0.31319444444444444</v>
      </c>
      <c r="F31" s="18">
        <f>F30+D31</f>
        <v>0.37291666666666667</v>
      </c>
      <c r="G31" s="14">
        <f>G30+D31</f>
        <v>0.50902777777777775</v>
      </c>
      <c r="H31" s="45">
        <f>H30+D31</f>
        <v>0.57916666666666661</v>
      </c>
      <c r="I31" s="35">
        <f>I30+D31</f>
        <v>0.58888888888888891</v>
      </c>
      <c r="J31" s="17">
        <f>J30+D31</f>
        <v>0.65</v>
      </c>
      <c r="K31" s="30">
        <f>K30+D31</f>
        <v>0.72430555555555554</v>
      </c>
      <c r="W31" s="4"/>
    </row>
    <row r="32" spans="1:23" ht="20.100000000000001" customHeight="1">
      <c r="B32" s="7" t="s">
        <v>20</v>
      </c>
      <c r="C32" s="8">
        <v>0.1</v>
      </c>
      <c r="D32" s="12">
        <v>0</v>
      </c>
      <c r="E32" s="17">
        <f t="shared" ref="E32:E34" si="18">E31+D32</f>
        <v>0.31319444444444444</v>
      </c>
      <c r="F32" s="18">
        <f t="shared" ref="F32:F34" si="19">F31+D32</f>
        <v>0.37291666666666667</v>
      </c>
      <c r="G32" s="14">
        <f t="shared" ref="G32:G34" si="20">G31+D32</f>
        <v>0.50902777777777775</v>
      </c>
      <c r="H32" s="45">
        <f t="shared" ref="H32:H42" si="21">H31+D32</f>
        <v>0.57916666666666661</v>
      </c>
      <c r="I32" s="35">
        <f>I31+D32</f>
        <v>0.58888888888888891</v>
      </c>
      <c r="J32" s="17">
        <f>J31+D32</f>
        <v>0.65</v>
      </c>
      <c r="K32" s="30">
        <f>K31+D32</f>
        <v>0.72430555555555554</v>
      </c>
      <c r="W32" s="4"/>
    </row>
    <row r="33" spans="2:23" ht="20.100000000000001" customHeight="1">
      <c r="B33" s="7" t="s">
        <v>21</v>
      </c>
      <c r="C33" s="8">
        <v>0.2</v>
      </c>
      <c r="D33" s="12">
        <v>6.9444444444444447E-4</v>
      </c>
      <c r="E33" s="17">
        <f t="shared" si="18"/>
        <v>0.31388888888888888</v>
      </c>
      <c r="F33" s="18">
        <f t="shared" si="19"/>
        <v>0.37361111111111112</v>
      </c>
      <c r="G33" s="14">
        <f t="shared" si="20"/>
        <v>0.50972222222222219</v>
      </c>
      <c r="H33" s="45">
        <f t="shared" si="21"/>
        <v>0.57986111111111105</v>
      </c>
      <c r="I33" s="35">
        <f>I32+D33</f>
        <v>0.58958333333333335</v>
      </c>
      <c r="J33" s="17">
        <f>J32+D33</f>
        <v>0.65069444444444446</v>
      </c>
      <c r="K33" s="30">
        <f>K32+D33</f>
        <v>0.72499999999999998</v>
      </c>
      <c r="W33" s="4"/>
    </row>
    <row r="34" spans="2:23" ht="20.100000000000001" customHeight="1">
      <c r="B34" s="7" t="s">
        <v>22</v>
      </c>
      <c r="C34" s="8">
        <v>0.2</v>
      </c>
      <c r="D34" s="12">
        <v>6.9444444444444447E-4</v>
      </c>
      <c r="E34" s="17">
        <f t="shared" si="18"/>
        <v>0.31458333333333333</v>
      </c>
      <c r="F34" s="18">
        <f t="shared" si="19"/>
        <v>0.37430555555555556</v>
      </c>
      <c r="G34" s="14">
        <f t="shared" si="20"/>
        <v>0.51041666666666663</v>
      </c>
      <c r="H34" s="45">
        <f t="shared" si="21"/>
        <v>0.58055555555555549</v>
      </c>
      <c r="I34" s="35">
        <f>I33+D34</f>
        <v>0.59027777777777779</v>
      </c>
      <c r="J34" s="17">
        <f>J33+D34</f>
        <v>0.65138888888888891</v>
      </c>
      <c r="K34" s="30">
        <f>K33+D34</f>
        <v>0.72569444444444442</v>
      </c>
      <c r="W34" s="4"/>
    </row>
    <row r="35" spans="2:23" ht="20.100000000000001" customHeight="1">
      <c r="B35" s="7" t="s">
        <v>16</v>
      </c>
      <c r="C35" s="8">
        <v>1.2</v>
      </c>
      <c r="D35" s="12">
        <v>1.3888888888888889E-3</v>
      </c>
      <c r="E35" s="17">
        <f>E34+D35</f>
        <v>0.31597222222222221</v>
      </c>
      <c r="F35" s="18">
        <f>F34+D35</f>
        <v>0.37569444444444444</v>
      </c>
      <c r="G35" s="14">
        <f>G34+D35</f>
        <v>0.51180555555555551</v>
      </c>
      <c r="H35" s="45">
        <f t="shared" si="21"/>
        <v>0.58194444444444438</v>
      </c>
      <c r="I35" s="35">
        <f>I34+D35</f>
        <v>0.59166666666666667</v>
      </c>
      <c r="J35" s="17">
        <f>J34+D35</f>
        <v>0.65277777777777779</v>
      </c>
      <c r="K35" s="30">
        <f>K34+D35</f>
        <v>0.7270833333333333</v>
      </c>
      <c r="W35" s="4"/>
    </row>
    <row r="36" spans="2:23" ht="20.100000000000001" customHeight="1">
      <c r="B36" s="7" t="s">
        <v>24</v>
      </c>
      <c r="C36" s="8"/>
      <c r="D36" s="12"/>
      <c r="E36" s="17" t="s">
        <v>29</v>
      </c>
      <c r="F36" s="18" t="s">
        <v>29</v>
      </c>
      <c r="G36" s="14" t="s">
        <v>29</v>
      </c>
      <c r="H36" s="46" t="s">
        <v>29</v>
      </c>
      <c r="I36" s="35" t="s">
        <v>29</v>
      </c>
      <c r="J36" s="17" t="s">
        <v>29</v>
      </c>
      <c r="K36" s="30" t="s">
        <v>29</v>
      </c>
      <c r="W36" s="4"/>
    </row>
    <row r="37" spans="2:23" ht="20.100000000000001" customHeight="1">
      <c r="B37" s="7" t="s">
        <v>15</v>
      </c>
      <c r="C37" s="8">
        <v>1.1000000000000001</v>
      </c>
      <c r="D37" s="12">
        <v>2.0833333333333333E-3</v>
      </c>
      <c r="E37" s="17">
        <f>E35+D37</f>
        <v>0.31805555555555554</v>
      </c>
      <c r="F37" s="18">
        <f>F35+D37</f>
        <v>0.37777777777777777</v>
      </c>
      <c r="G37" s="14">
        <f>G35+D37</f>
        <v>0.51388888888888884</v>
      </c>
      <c r="H37" s="45">
        <f>H35+D37</f>
        <v>0.5840277777777777</v>
      </c>
      <c r="I37" s="35">
        <f>I35+D37</f>
        <v>0.59375</v>
      </c>
      <c r="J37" s="17">
        <f>J35+D37</f>
        <v>0.65486111111111112</v>
      </c>
      <c r="K37" s="30">
        <f>K35+D37</f>
        <v>0.72916666666666663</v>
      </c>
      <c r="W37" s="4"/>
    </row>
    <row r="38" spans="2:23" ht="20.100000000000001" customHeight="1">
      <c r="B38" s="7" t="s">
        <v>14</v>
      </c>
      <c r="C38" s="8">
        <v>2.5</v>
      </c>
      <c r="D38" s="12">
        <v>2.7777777777777779E-3</v>
      </c>
      <c r="E38" s="17">
        <f>E37+D38</f>
        <v>0.3208333333333333</v>
      </c>
      <c r="F38" s="18">
        <f>F37+D38</f>
        <v>0.38055555555555554</v>
      </c>
      <c r="G38" s="14">
        <f>G37+D38</f>
        <v>0.51666666666666661</v>
      </c>
      <c r="H38" s="45">
        <f t="shared" si="21"/>
        <v>0.58680555555555547</v>
      </c>
      <c r="I38" s="35">
        <f>I37+D38</f>
        <v>0.59652777777777777</v>
      </c>
      <c r="J38" s="17">
        <f>J37+D38</f>
        <v>0.65763888888888888</v>
      </c>
      <c r="K38" s="30">
        <f>K37+D38</f>
        <v>0.7319444444444444</v>
      </c>
      <c r="W38" s="4"/>
    </row>
    <row r="39" spans="2:23" ht="20.100000000000001" customHeight="1">
      <c r="B39" s="7" t="s">
        <v>13</v>
      </c>
      <c r="C39" s="8">
        <v>0.4</v>
      </c>
      <c r="D39" s="12">
        <v>6.9444444444444447E-4</v>
      </c>
      <c r="E39" s="17">
        <f t="shared" ref="E39:E42" si="22">E38+D39</f>
        <v>0.32152777777777775</v>
      </c>
      <c r="F39" s="18">
        <f t="shared" ref="F39:F42" si="23">F38+D39</f>
        <v>0.38124999999999998</v>
      </c>
      <c r="G39" s="14">
        <f t="shared" ref="G39:G42" si="24">G38+D39</f>
        <v>0.51736111111111105</v>
      </c>
      <c r="H39" s="45">
        <f t="shared" si="21"/>
        <v>0.58749999999999991</v>
      </c>
      <c r="I39" s="35">
        <f>I38+D39</f>
        <v>0.59722222222222221</v>
      </c>
      <c r="J39" s="17">
        <f>J38+D39</f>
        <v>0.65833333333333333</v>
      </c>
      <c r="K39" s="30">
        <f>K38+D39</f>
        <v>0.73263888888888884</v>
      </c>
      <c r="W39" s="4"/>
    </row>
    <row r="40" spans="2:23" ht="20.100000000000001" customHeight="1">
      <c r="B40" s="7" t="s">
        <v>12</v>
      </c>
      <c r="C40" s="8">
        <v>0.4</v>
      </c>
      <c r="D40" s="12">
        <v>0</v>
      </c>
      <c r="E40" s="17">
        <f t="shared" si="22"/>
        <v>0.32152777777777775</v>
      </c>
      <c r="F40" s="18">
        <f t="shared" si="23"/>
        <v>0.38124999999999998</v>
      </c>
      <c r="G40" s="14">
        <f t="shared" si="24"/>
        <v>0.51736111111111105</v>
      </c>
      <c r="H40" s="45">
        <f t="shared" si="21"/>
        <v>0.58749999999999991</v>
      </c>
      <c r="I40" s="35">
        <f>I39+D40</f>
        <v>0.59722222222222221</v>
      </c>
      <c r="J40" s="17">
        <f>J39+D40</f>
        <v>0.65833333333333333</v>
      </c>
      <c r="K40" s="30">
        <f>K39+D40</f>
        <v>0.73263888888888884</v>
      </c>
      <c r="W40" s="4"/>
    </row>
    <row r="41" spans="2:23" ht="20.100000000000001" customHeight="1">
      <c r="B41" s="7" t="s">
        <v>11</v>
      </c>
      <c r="C41" s="8">
        <v>0.3</v>
      </c>
      <c r="D41" s="13">
        <v>6.9444444444444447E-4</v>
      </c>
      <c r="E41" s="17">
        <f t="shared" si="22"/>
        <v>0.32222222222222219</v>
      </c>
      <c r="F41" s="18">
        <f t="shared" si="23"/>
        <v>0.38194444444444442</v>
      </c>
      <c r="G41" s="14">
        <f t="shared" si="24"/>
        <v>0.51805555555555549</v>
      </c>
      <c r="H41" s="45">
        <f t="shared" si="21"/>
        <v>0.58819444444444435</v>
      </c>
      <c r="I41" s="35">
        <f>I40+D41</f>
        <v>0.59791666666666665</v>
      </c>
      <c r="J41" s="17">
        <f>J40+D41</f>
        <v>0.65902777777777777</v>
      </c>
      <c r="K41" s="30">
        <f>K40+D41</f>
        <v>0.73333333333333328</v>
      </c>
      <c r="W41" s="4"/>
    </row>
    <row r="42" spans="2:23" ht="20.100000000000001" customHeight="1" thickBot="1">
      <c r="B42" s="7" t="s">
        <v>10</v>
      </c>
      <c r="C42" s="8">
        <v>0.1</v>
      </c>
      <c r="D42" s="13">
        <v>6.9444444444444447E-4</v>
      </c>
      <c r="E42" s="19">
        <f t="shared" si="22"/>
        <v>0.32291666666666663</v>
      </c>
      <c r="F42" s="20">
        <f t="shared" si="23"/>
        <v>0.38263888888888886</v>
      </c>
      <c r="G42" s="14">
        <f t="shared" si="24"/>
        <v>0.51874999999999993</v>
      </c>
      <c r="H42" s="45">
        <f t="shared" si="21"/>
        <v>0.5888888888888888</v>
      </c>
      <c r="I42" s="35">
        <f>I41+D42</f>
        <v>0.59861111111111109</v>
      </c>
      <c r="J42" s="19">
        <f>J41+D42</f>
        <v>0.65972222222222221</v>
      </c>
      <c r="K42" s="31">
        <f>K41+D42</f>
        <v>0.73402777777777772</v>
      </c>
      <c r="W42" s="4"/>
    </row>
    <row r="43" spans="2:23" ht="14.25" customHeight="1" thickTop="1">
      <c r="B43" s="4"/>
      <c r="C43" s="3"/>
      <c r="D43" s="3"/>
      <c r="E43" s="4"/>
      <c r="F43" s="4"/>
      <c r="G43" s="4"/>
      <c r="H43" s="4"/>
      <c r="I43" s="4"/>
      <c r="J43" s="4"/>
      <c r="K43" s="4"/>
    </row>
    <row r="44" spans="2:23" ht="28.5" customHeight="1">
      <c r="B44" s="4"/>
      <c r="C44" s="3"/>
      <c r="D44" s="3"/>
      <c r="E44" s="4"/>
      <c r="F44" s="4"/>
      <c r="G44" s="4"/>
      <c r="H44" s="4"/>
      <c r="I44" s="4"/>
      <c r="J44" s="4"/>
      <c r="K44" s="4"/>
    </row>
    <row r="45" spans="2:23" ht="28.5" customHeight="1">
      <c r="B45" s="4"/>
      <c r="C45" s="3"/>
      <c r="D45" s="3"/>
      <c r="E45" s="4"/>
      <c r="F45" s="4"/>
      <c r="G45" s="4"/>
      <c r="H45" s="4"/>
      <c r="I45" s="4"/>
      <c r="J45" s="4"/>
      <c r="K45" s="4"/>
    </row>
    <row r="46" spans="2:23" ht="28.5" customHeight="1">
      <c r="B46" s="4"/>
      <c r="C46" s="3"/>
      <c r="D46" s="3"/>
      <c r="E46" s="4"/>
      <c r="F46" s="4"/>
      <c r="G46" s="4"/>
      <c r="H46" s="4"/>
      <c r="I46" s="4"/>
      <c r="J46" s="4"/>
      <c r="K46" s="4"/>
    </row>
    <row r="47" spans="2:23" ht="28.5" customHeight="1">
      <c r="B47" s="4"/>
      <c r="C47" s="3"/>
      <c r="D47" s="3"/>
      <c r="E47" s="4"/>
      <c r="F47" s="4"/>
      <c r="G47" s="4"/>
      <c r="H47" s="4"/>
      <c r="I47" s="4"/>
      <c r="J47" s="4"/>
      <c r="K47" s="4"/>
    </row>
  </sheetData>
  <mergeCells count="6">
    <mergeCell ref="B5:B6"/>
    <mergeCell ref="C5:C6"/>
    <mergeCell ref="D5:D6"/>
    <mergeCell ref="B28:B29"/>
    <mergeCell ref="C28:C29"/>
    <mergeCell ref="D28:D29"/>
  </mergeCells>
  <phoneticPr fontId="2"/>
  <printOptions horizontalCentered="1"/>
  <pageMargins left="0.59055118110236215" right="0" top="0" bottom="0" header="0" footer="0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入道崎線（上り）</vt:lpstr>
      <vt:lpstr>'入道崎線（上り）'!Print_Area</vt:lpstr>
      <vt:lpstr>'入道崎線（上り）'!Print_Titles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PC-2</dc:creator>
  <cp:lastModifiedBy> </cp:lastModifiedBy>
  <cp:lastPrinted>2023-02-13T05:24:04Z</cp:lastPrinted>
  <dcterms:created xsi:type="dcterms:W3CDTF">2014-07-08T05:45:33Z</dcterms:created>
  <dcterms:modified xsi:type="dcterms:W3CDTF">2026-03-02T10:55:07Z</dcterms:modified>
</cp:coreProperties>
</file>