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926\Desktop\バス時刻改正\"/>
    </mc:Choice>
  </mc:AlternateContent>
  <bookViews>
    <workbookView xWindow="-120" yWindow="-120" windowWidth="20730" windowHeight="11160" tabRatio="864" activeTab="1"/>
  </bookViews>
  <sheets>
    <sheet name="R8安全寺線（上り）" sheetId="33" r:id="rId1"/>
    <sheet name="Ｒ8安全寺線（下り）" sheetId="34" r:id="rId2"/>
  </sheets>
  <definedNames>
    <definedName name="_xlnm.Print_Area" localSheetId="1">'Ｒ8安全寺線（下り）'!$B$1:$I$31</definedName>
    <definedName name="_xlnm.Print_Area" localSheetId="0">'R8安全寺線（上り）'!$A$1:$J$31</definedName>
    <definedName name="_xlnm.Print_Titles" localSheetId="1">'Ｒ8安全寺線（下り）'!$2:$4</definedName>
    <definedName name="_xlnm.Print_Titles" localSheetId="0">'R8安全寺線（上り）'!$2:$4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33" l="1"/>
  <c r="I11" i="33" s="1"/>
  <c r="G28" i="34" l="1"/>
  <c r="G29" i="34" s="1"/>
  <c r="G30" i="34" s="1"/>
  <c r="H28" i="34"/>
  <c r="G8" i="34"/>
  <c r="G9" i="34"/>
  <c r="G10" i="34"/>
  <c r="G11" i="34"/>
  <c r="G12" i="34" s="1"/>
  <c r="G13" i="34" s="1"/>
  <c r="G14" i="34" s="1"/>
  <c r="G15" i="34" s="1"/>
  <c r="G16" i="34" s="1"/>
  <c r="G17" i="34" s="1"/>
  <c r="G18" i="34" s="1"/>
  <c r="G19" i="34" s="1"/>
  <c r="G20" i="34" s="1"/>
  <c r="G21" i="34" s="1"/>
  <c r="G22" i="34" s="1"/>
  <c r="G23" i="34" s="1"/>
  <c r="G24" i="34" s="1"/>
  <c r="G25" i="34" s="1"/>
  <c r="G26" i="34" s="1"/>
  <c r="G7" i="34"/>
  <c r="I7" i="33"/>
  <c r="I8" i="33" s="1"/>
  <c r="I12" i="33" s="1"/>
  <c r="I13" i="33" s="1"/>
  <c r="I14" i="33" s="1"/>
  <c r="I15" i="33" s="1"/>
  <c r="I16" i="33" s="1"/>
  <c r="I17" i="33" s="1"/>
  <c r="I18" i="33" s="1"/>
  <c r="I19" i="33" s="1"/>
  <c r="I20" i="33" s="1"/>
  <c r="I21" i="33" s="1"/>
  <c r="I22" i="33" s="1"/>
  <c r="I23" i="33" s="1"/>
  <c r="I24" i="33" s="1"/>
  <c r="I25" i="33" s="1"/>
  <c r="I26" i="33" s="1"/>
  <c r="I27" i="33" s="1"/>
  <c r="I28" i="33" s="1"/>
  <c r="I29" i="33" s="1"/>
  <c r="I30" i="33" s="1"/>
  <c r="J7" i="33"/>
  <c r="E7" i="34" l="1"/>
  <c r="E8" i="34" s="1"/>
  <c r="E9" i="34" s="1"/>
  <c r="E10" i="34" s="1"/>
  <c r="F7" i="34"/>
  <c r="F8" i="34" s="1"/>
  <c r="F9" i="34" s="1"/>
  <c r="F10" i="34" s="1"/>
  <c r="H7" i="34"/>
  <c r="H8" i="34" s="1"/>
  <c r="H9" i="34" s="1"/>
  <c r="H10" i="34" s="1"/>
  <c r="I7" i="34"/>
  <c r="I8" i="34" s="1"/>
  <c r="I9" i="34" s="1"/>
  <c r="I10" i="34" s="1"/>
  <c r="I11" i="34" l="1"/>
  <c r="I12" i="34" s="1"/>
  <c r="I13" i="34" s="1"/>
  <c r="I14" i="34" s="1"/>
  <c r="I15" i="34" s="1"/>
  <c r="I16" i="34" s="1"/>
  <c r="I17" i="34" s="1"/>
  <c r="I18" i="34" s="1"/>
  <c r="I19" i="34" s="1"/>
  <c r="I20" i="34" s="1"/>
  <c r="I21" i="34" s="1"/>
  <c r="I22" i="34" s="1"/>
  <c r="I23" i="34" s="1"/>
  <c r="I24" i="34" s="1"/>
  <c r="I25" i="34" s="1"/>
  <c r="I26" i="34" s="1"/>
  <c r="I28" i="34" s="1"/>
  <c r="I29" i="34" s="1"/>
  <c r="I30" i="34" s="1"/>
  <c r="H11" i="34"/>
  <c r="H12" i="34" s="1"/>
  <c r="H13" i="34" s="1"/>
  <c r="H14" i="34" s="1"/>
  <c r="H15" i="34" s="1"/>
  <c r="H16" i="34" s="1"/>
  <c r="H17" i="34" s="1"/>
  <c r="H18" i="34" s="1"/>
  <c r="H19" i="34" s="1"/>
  <c r="H20" i="34" s="1"/>
  <c r="H21" i="34" s="1"/>
  <c r="H22" i="34" s="1"/>
  <c r="H23" i="34" s="1"/>
  <c r="H24" i="34" s="1"/>
  <c r="H25" i="34" s="1"/>
  <c r="H26" i="34" s="1"/>
  <c r="H29" i="34" s="1"/>
  <c r="H30" i="34" s="1"/>
  <c r="F11" i="34"/>
  <c r="F12" i="34" s="1"/>
  <c r="F13" i="34" s="1"/>
  <c r="F14" i="34" s="1"/>
  <c r="F15" i="34" s="1"/>
  <c r="F16" i="34" s="1"/>
  <c r="F17" i="34" s="1"/>
  <c r="F18" i="34" s="1"/>
  <c r="F19" i="34" s="1"/>
  <c r="F20" i="34" s="1"/>
  <c r="F21" i="34" s="1"/>
  <c r="F22" i="34" s="1"/>
  <c r="F23" i="34" s="1"/>
  <c r="F24" i="34" s="1"/>
  <c r="F25" i="34" s="1"/>
  <c r="F26" i="34" s="1"/>
  <c r="F28" i="34" s="1"/>
  <c r="F29" i="34" s="1"/>
  <c r="F30" i="34" s="1"/>
  <c r="E11" i="34"/>
  <c r="E12" i="34" s="1"/>
  <c r="E13" i="34" s="1"/>
  <c r="E14" i="34" s="1"/>
  <c r="E15" i="34" s="1"/>
  <c r="E16" i="34" s="1"/>
  <c r="E17" i="34" s="1"/>
  <c r="E18" i="34" s="1"/>
  <c r="E19" i="34" s="1"/>
  <c r="E20" i="34" s="1"/>
  <c r="E21" i="34" s="1"/>
  <c r="E22" i="34" s="1"/>
  <c r="E23" i="34" s="1"/>
  <c r="E24" i="34" s="1"/>
  <c r="E25" i="34" s="1"/>
  <c r="E26" i="34" s="1"/>
  <c r="E28" i="34" s="1"/>
  <c r="E29" i="34" s="1"/>
  <c r="E30" i="34" s="1"/>
  <c r="J8" i="33"/>
  <c r="J10" i="33" s="1"/>
  <c r="J11" i="33" s="1"/>
  <c r="J12" i="33" s="1"/>
  <c r="J13" i="33" s="1"/>
  <c r="J14" i="33" s="1"/>
  <c r="J15" i="33" s="1"/>
  <c r="J16" i="33" s="1"/>
  <c r="J17" i="33" s="1"/>
  <c r="J18" i="33" s="1"/>
  <c r="J19" i="33" s="1"/>
  <c r="J20" i="33" s="1"/>
  <c r="J21" i="33" s="1"/>
  <c r="J22" i="33" s="1"/>
  <c r="J23" i="33" s="1"/>
  <c r="J24" i="33" s="1"/>
  <c r="J25" i="33" s="1"/>
  <c r="J26" i="33" s="1"/>
  <c r="J27" i="33" s="1"/>
  <c r="J28" i="33" s="1"/>
  <c r="J29" i="33" s="1"/>
  <c r="J30" i="33" s="1"/>
  <c r="H7" i="33"/>
  <c r="H8" i="33" s="1"/>
  <c r="H10" i="33" s="1"/>
  <c r="H11" i="33" s="1"/>
  <c r="H12" i="33" s="1"/>
  <c r="H13" i="33" s="1"/>
  <c r="H14" i="33" s="1"/>
  <c r="H15" i="33" s="1"/>
  <c r="H16" i="33" s="1"/>
  <c r="H17" i="33" s="1"/>
  <c r="H18" i="33" s="1"/>
  <c r="H19" i="33" s="1"/>
  <c r="H20" i="33" s="1"/>
  <c r="H21" i="33" s="1"/>
  <c r="H22" i="33" s="1"/>
  <c r="H23" i="33" s="1"/>
  <c r="H24" i="33" s="1"/>
  <c r="H25" i="33" s="1"/>
  <c r="H26" i="33" s="1"/>
  <c r="H27" i="33" s="1"/>
  <c r="H28" i="33" s="1"/>
  <c r="H29" i="33" s="1"/>
  <c r="H30" i="33" s="1"/>
  <c r="G7" i="33"/>
  <c r="G8" i="33" s="1"/>
  <c r="G10" i="33" s="1"/>
  <c r="G11" i="33" s="1"/>
  <c r="G12" i="33" s="1"/>
  <c r="G13" i="33" s="1"/>
  <c r="G14" i="33" s="1"/>
  <c r="G15" i="33" s="1"/>
  <c r="G16" i="33" s="1"/>
  <c r="G17" i="33" s="1"/>
  <c r="G18" i="33" s="1"/>
  <c r="G21" i="33" s="1"/>
  <c r="G22" i="33" s="1"/>
  <c r="G23" i="33" s="1"/>
  <c r="G24" i="33" s="1"/>
  <c r="G25" i="33" s="1"/>
  <c r="G26" i="33" s="1"/>
  <c r="G27" i="33" s="1"/>
  <c r="G28" i="33" s="1"/>
  <c r="G29" i="33" s="1"/>
  <c r="G30" i="33" s="1"/>
</calcChain>
</file>

<file path=xl/sharedStrings.xml><?xml version="1.0" encoding="utf-8"?>
<sst xmlns="http://schemas.openxmlformats.org/spreadsheetml/2006/main" count="99" uniqueCount="47">
  <si>
    <t>停留所名称</t>
    <rPh sb="0" eb="3">
      <t>テイリュウジョ</t>
    </rPh>
    <rPh sb="3" eb="5">
      <t>メイショウ</t>
    </rPh>
    <phoneticPr fontId="4"/>
  </si>
  <si>
    <t>第1便</t>
    <rPh sb="0" eb="1">
      <t>ダイ</t>
    </rPh>
    <rPh sb="2" eb="3">
      <t>ビン</t>
    </rPh>
    <phoneticPr fontId="2"/>
  </si>
  <si>
    <t>第2便</t>
    <rPh sb="0" eb="1">
      <t>ダイ</t>
    </rPh>
    <rPh sb="2" eb="3">
      <t>ビン</t>
    </rPh>
    <phoneticPr fontId="2"/>
  </si>
  <si>
    <t>第4便</t>
    <rPh sb="0" eb="1">
      <t>ダイ</t>
    </rPh>
    <rPh sb="2" eb="3">
      <t>ビン</t>
    </rPh>
    <phoneticPr fontId="2"/>
  </si>
  <si>
    <t>安全寺線（上り）</t>
    <rPh sb="0" eb="2">
      <t>アンゼン</t>
    </rPh>
    <rPh sb="2" eb="3">
      <t>テラ</t>
    </rPh>
    <rPh sb="3" eb="4">
      <t>セン</t>
    </rPh>
    <rPh sb="4" eb="5">
      <t>ゴセン</t>
    </rPh>
    <rPh sb="5" eb="6">
      <t>ノボ</t>
    </rPh>
    <phoneticPr fontId="2"/>
  </si>
  <si>
    <t>安全寺上丁</t>
    <rPh sb="0" eb="2">
      <t>アンゼン</t>
    </rPh>
    <rPh sb="2" eb="3">
      <t>テラ</t>
    </rPh>
    <rPh sb="3" eb="4">
      <t>カミ</t>
    </rPh>
    <rPh sb="4" eb="5">
      <t>チョウ</t>
    </rPh>
    <phoneticPr fontId="1"/>
  </si>
  <si>
    <t>安全寺中丁</t>
    <rPh sb="0" eb="2">
      <t>アンゼン</t>
    </rPh>
    <rPh sb="2" eb="3">
      <t>テラ</t>
    </rPh>
    <rPh sb="3" eb="4">
      <t>ナカ</t>
    </rPh>
    <rPh sb="4" eb="5">
      <t>チョウ</t>
    </rPh>
    <phoneticPr fontId="1"/>
  </si>
  <si>
    <t>安全寺下丁</t>
    <rPh sb="0" eb="2">
      <t>アンゼン</t>
    </rPh>
    <rPh sb="2" eb="3">
      <t>テラ</t>
    </rPh>
    <rPh sb="3" eb="4">
      <t>シタ</t>
    </rPh>
    <rPh sb="4" eb="5">
      <t>チョウ</t>
    </rPh>
    <phoneticPr fontId="1"/>
  </si>
  <si>
    <t>真山</t>
    <rPh sb="0" eb="1">
      <t>マ</t>
    </rPh>
    <rPh sb="1" eb="2">
      <t>ヤマ</t>
    </rPh>
    <phoneticPr fontId="1"/>
  </si>
  <si>
    <t>志藤沢</t>
    <rPh sb="0" eb="1">
      <t>シ</t>
    </rPh>
    <rPh sb="1" eb="2">
      <t>フジ</t>
    </rPh>
    <rPh sb="2" eb="3">
      <t>サワ</t>
    </rPh>
    <phoneticPr fontId="1"/>
  </si>
  <si>
    <t>下真山</t>
    <rPh sb="0" eb="1">
      <t>シタ</t>
    </rPh>
    <rPh sb="1" eb="2">
      <t>マ</t>
    </rPh>
    <rPh sb="2" eb="3">
      <t>ヤマ</t>
    </rPh>
    <phoneticPr fontId="1"/>
  </si>
  <si>
    <t>真山入口</t>
    <rPh sb="0" eb="1">
      <t>マ</t>
    </rPh>
    <rPh sb="1" eb="2">
      <t>ヤマ</t>
    </rPh>
    <rPh sb="2" eb="4">
      <t>イリグチ</t>
    </rPh>
    <phoneticPr fontId="1"/>
  </si>
  <si>
    <t>五輪野</t>
    <rPh sb="0" eb="2">
      <t>ゴリン</t>
    </rPh>
    <rPh sb="2" eb="3">
      <t>ノ</t>
    </rPh>
    <phoneticPr fontId="1"/>
  </si>
  <si>
    <t>西水口入口</t>
    <rPh sb="0" eb="1">
      <t>ニシ</t>
    </rPh>
    <rPh sb="1" eb="3">
      <t>ミズグチ</t>
    </rPh>
    <rPh sb="3" eb="5">
      <t>イリグチ</t>
    </rPh>
    <phoneticPr fontId="2"/>
  </si>
  <si>
    <t>西水口上丁</t>
    <rPh sb="0" eb="1">
      <t>ニシ</t>
    </rPh>
    <rPh sb="1" eb="3">
      <t>ミズグチ</t>
    </rPh>
    <rPh sb="3" eb="4">
      <t>カミ</t>
    </rPh>
    <rPh sb="4" eb="5">
      <t>チョウ</t>
    </rPh>
    <phoneticPr fontId="1"/>
  </si>
  <si>
    <t>西水口中丁</t>
    <rPh sb="0" eb="1">
      <t>ニシ</t>
    </rPh>
    <rPh sb="1" eb="3">
      <t>ミズグチ</t>
    </rPh>
    <rPh sb="3" eb="4">
      <t>ナカ</t>
    </rPh>
    <rPh sb="4" eb="5">
      <t>チョウ</t>
    </rPh>
    <phoneticPr fontId="1"/>
  </si>
  <si>
    <t>西水口下丁</t>
    <rPh sb="0" eb="1">
      <t>ニシ</t>
    </rPh>
    <rPh sb="1" eb="3">
      <t>ミズグチ</t>
    </rPh>
    <rPh sb="3" eb="4">
      <t>シモ</t>
    </rPh>
    <rPh sb="4" eb="5">
      <t>チョウ</t>
    </rPh>
    <phoneticPr fontId="1"/>
  </si>
  <si>
    <t>-</t>
    <phoneticPr fontId="2"/>
  </si>
  <si>
    <t>西水口入口</t>
    <rPh sb="0" eb="1">
      <t>ニシ</t>
    </rPh>
    <rPh sb="1" eb="3">
      <t>ミズグチ</t>
    </rPh>
    <rPh sb="3" eb="5">
      <t>イリグチ</t>
    </rPh>
    <phoneticPr fontId="1"/>
  </si>
  <si>
    <t>北陽小学校前</t>
    <rPh sb="0" eb="1">
      <t>キタ</t>
    </rPh>
    <rPh sb="1" eb="2">
      <t>ヨウ</t>
    </rPh>
    <rPh sb="2" eb="5">
      <t>ショウガッコウ</t>
    </rPh>
    <rPh sb="5" eb="6">
      <t>マエ</t>
    </rPh>
    <phoneticPr fontId="1"/>
  </si>
  <si>
    <t>北浦表町</t>
    <rPh sb="0" eb="2">
      <t>キタウラ</t>
    </rPh>
    <rPh sb="2" eb="4">
      <t>オモテマチ</t>
    </rPh>
    <phoneticPr fontId="1"/>
  </si>
  <si>
    <t>安全寺線（下り）</t>
    <rPh sb="0" eb="2">
      <t>アンゼン</t>
    </rPh>
    <rPh sb="2" eb="3">
      <t>テラ</t>
    </rPh>
    <rPh sb="3" eb="4">
      <t>セン</t>
    </rPh>
    <rPh sb="4" eb="5">
      <t>ゴセン</t>
    </rPh>
    <rPh sb="5" eb="6">
      <t>クダ</t>
    </rPh>
    <phoneticPr fontId="2"/>
  </si>
  <si>
    <t>キロ程</t>
    <rPh sb="2" eb="3">
      <t>テイ</t>
    </rPh>
    <phoneticPr fontId="2"/>
  </si>
  <si>
    <t>ニコット前</t>
    <rPh sb="4" eb="5">
      <t>マエ</t>
    </rPh>
    <phoneticPr fontId="2"/>
  </si>
  <si>
    <t>なまはげ館前</t>
    <rPh sb="4" eb="5">
      <t>カン</t>
    </rPh>
    <rPh sb="5" eb="6">
      <t>マエ</t>
    </rPh>
    <phoneticPr fontId="2"/>
  </si>
  <si>
    <t>予約</t>
    <rPh sb="0" eb="2">
      <t>ヨヤク</t>
    </rPh>
    <phoneticPr fontId="2"/>
  </si>
  <si>
    <t>なまはげ館で予約があった場合、以降のバス停は約5分遅れで運行</t>
    <rPh sb="4" eb="5">
      <t>カン</t>
    </rPh>
    <rPh sb="6" eb="8">
      <t>ヨヤク</t>
    </rPh>
    <rPh sb="12" eb="14">
      <t>バアイ</t>
    </rPh>
    <rPh sb="15" eb="17">
      <t>イコウ</t>
    </rPh>
    <rPh sb="20" eb="21">
      <t>テイ</t>
    </rPh>
    <rPh sb="22" eb="23">
      <t>ヤク</t>
    </rPh>
    <rPh sb="24" eb="25">
      <t>フン</t>
    </rPh>
    <rPh sb="25" eb="26">
      <t>オク</t>
    </rPh>
    <rPh sb="28" eb="30">
      <t>ウンコウ</t>
    </rPh>
    <phoneticPr fontId="2"/>
  </si>
  <si>
    <t>北浦市民センター前</t>
    <rPh sb="0" eb="2">
      <t>キタウラ</t>
    </rPh>
    <rPh sb="2" eb="4">
      <t>シミン</t>
    </rPh>
    <rPh sb="8" eb="9">
      <t>マエ</t>
    </rPh>
    <phoneticPr fontId="1"/>
  </si>
  <si>
    <t>北浦上丁</t>
    <rPh sb="0" eb="2">
      <t>キタウラ</t>
    </rPh>
    <rPh sb="2" eb="3">
      <t>カミ</t>
    </rPh>
    <rPh sb="3" eb="4">
      <t>チョウ</t>
    </rPh>
    <phoneticPr fontId="2"/>
  </si>
  <si>
    <t>北浦</t>
    <rPh sb="0" eb="2">
      <t>キタウラ</t>
    </rPh>
    <phoneticPr fontId="2"/>
  </si>
  <si>
    <t>新道入口</t>
    <rPh sb="0" eb="1">
      <t>シン</t>
    </rPh>
    <rPh sb="1" eb="2">
      <t>ミチ</t>
    </rPh>
    <rPh sb="2" eb="4">
      <t>イリグチ</t>
    </rPh>
    <phoneticPr fontId="2"/>
  </si>
  <si>
    <t>総キロ程　最大14.9km</t>
    <rPh sb="5" eb="7">
      <t>サイダイ</t>
    </rPh>
    <phoneticPr fontId="2"/>
  </si>
  <si>
    <t>北浦上丁</t>
    <rPh sb="0" eb="2">
      <t>キタウラ</t>
    </rPh>
    <rPh sb="2" eb="3">
      <t>カミ</t>
    </rPh>
    <rPh sb="3" eb="4">
      <t>チョウ</t>
    </rPh>
    <phoneticPr fontId="2"/>
  </si>
  <si>
    <t>北浦</t>
    <rPh sb="0" eb="2">
      <t>キタウラ</t>
    </rPh>
    <phoneticPr fontId="2"/>
  </si>
  <si>
    <t>新道入口</t>
    <rPh sb="0" eb="1">
      <t>シン</t>
    </rPh>
    <rPh sb="1" eb="2">
      <t>ミチ</t>
    </rPh>
    <rPh sb="2" eb="4">
      <t>イリグチ</t>
    </rPh>
    <phoneticPr fontId="2"/>
  </si>
  <si>
    <t>所要時間
（第3便）</t>
    <rPh sb="0" eb="2">
      <t>ショヨウ</t>
    </rPh>
    <rPh sb="2" eb="4">
      <t>ジカン</t>
    </rPh>
    <rPh sb="6" eb="7">
      <t>ダイ</t>
    </rPh>
    <rPh sb="8" eb="9">
      <t>ビン</t>
    </rPh>
    <phoneticPr fontId="2"/>
  </si>
  <si>
    <t>所要時間
（第2便）</t>
    <rPh sb="0" eb="2">
      <t>ショヨウ</t>
    </rPh>
    <rPh sb="2" eb="4">
      <t>ジカン</t>
    </rPh>
    <rPh sb="6" eb="7">
      <t>ダイ</t>
    </rPh>
    <rPh sb="8" eb="9">
      <t>ビン</t>
    </rPh>
    <phoneticPr fontId="2"/>
  </si>
  <si>
    <t>所要時間
（第1便）</t>
    <rPh sb="0" eb="2">
      <t>ショヨウ</t>
    </rPh>
    <rPh sb="2" eb="4">
      <t>ジカン</t>
    </rPh>
    <rPh sb="6" eb="7">
      <t>ダイ</t>
    </rPh>
    <rPh sb="8" eb="9">
      <t>ビン</t>
    </rPh>
    <phoneticPr fontId="2"/>
  </si>
  <si>
    <t>所要時間
（本系統）</t>
    <rPh sb="0" eb="2">
      <t>ショヨウ</t>
    </rPh>
    <rPh sb="2" eb="4">
      <t>ジカン</t>
    </rPh>
    <rPh sb="6" eb="7">
      <t>ホン</t>
    </rPh>
    <rPh sb="7" eb="9">
      <t>ケイトウ</t>
    </rPh>
    <phoneticPr fontId="2"/>
  </si>
  <si>
    <t>「休予」印は土日祝、8/13～15、12/29～1/3予約運行</t>
    <rPh sb="1" eb="2">
      <t>ヤス</t>
    </rPh>
    <rPh sb="2" eb="3">
      <t>ヨ</t>
    </rPh>
    <rPh sb="4" eb="5">
      <t>シルシ</t>
    </rPh>
    <rPh sb="6" eb="8">
      <t>ドニチ</t>
    </rPh>
    <rPh sb="8" eb="9">
      <t>シュク</t>
    </rPh>
    <rPh sb="27" eb="29">
      <t>ヨヤク</t>
    </rPh>
    <rPh sb="29" eb="31">
      <t>ウンコウ</t>
    </rPh>
    <phoneticPr fontId="2"/>
  </si>
  <si>
    <t>休予</t>
    <rPh sb="0" eb="1">
      <t>キュウ</t>
    </rPh>
    <rPh sb="1" eb="2">
      <t>ヨ</t>
    </rPh>
    <phoneticPr fontId="2"/>
  </si>
  <si>
    <t>停留所名称</t>
    <phoneticPr fontId="2"/>
  </si>
  <si>
    <t>〇</t>
    <phoneticPr fontId="2"/>
  </si>
  <si>
    <t>キャンプ場前</t>
    <phoneticPr fontId="2"/>
  </si>
  <si>
    <t>第3便（改正前）</t>
    <rPh sb="0" eb="1">
      <t>ダイ</t>
    </rPh>
    <rPh sb="2" eb="3">
      <t>ビン</t>
    </rPh>
    <rPh sb="4" eb="6">
      <t>カイセイ</t>
    </rPh>
    <rPh sb="6" eb="7">
      <t>マエ</t>
    </rPh>
    <phoneticPr fontId="2"/>
  </si>
  <si>
    <t>第3便（改正後）</t>
    <rPh sb="0" eb="1">
      <t>ダイ</t>
    </rPh>
    <rPh sb="2" eb="3">
      <t>ビン</t>
    </rPh>
    <rPh sb="4" eb="7">
      <t>カイセイゴ</t>
    </rPh>
    <phoneticPr fontId="2"/>
  </si>
  <si>
    <t>第3便（改正前）</t>
    <rPh sb="0" eb="1">
      <t>ダイ</t>
    </rPh>
    <rPh sb="2" eb="3">
      <t>ビン</t>
    </rPh>
    <rPh sb="4" eb="6">
      <t>カイセイ</t>
    </rPh>
    <rPh sb="6" eb="7">
      <t>マエ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</si>
</sst>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h:mm;@"/>
    <numFmt numFmtId="177" formatCode="0.0_ "/>
    <numFmt numFmtId="178" formatCode="0.0_);[Red]\(0.0\)"/>
  </numFmts>
  <fonts count="10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38" fontId="7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38" fontId="5" fillId="0" borderId="0" xfId="3" applyFont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vertical="center"/>
    </xf>
    <xf numFmtId="0" fontId="6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right" vertical="center"/>
    </xf>
    <xf numFmtId="178" fontId="8" fillId="2" borderId="3" xfId="0" applyNumberFormat="1" applyFont="1" applyFill="1" applyBorder="1" applyAlignment="1">
      <alignment horizontal="center" vertical="center" shrinkToFit="1"/>
    </xf>
    <xf numFmtId="38" fontId="5" fillId="2" borderId="0" xfId="3" applyFont="1" applyFill="1" applyAlignment="1">
      <alignment vertical="center"/>
    </xf>
    <xf numFmtId="176" fontId="8" fillId="2" borderId="3" xfId="2" applyNumberFormat="1" applyFont="1" applyFill="1" applyBorder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8" fillId="2" borderId="0" xfId="2" applyFont="1" applyFill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right" vertical="center"/>
    </xf>
    <xf numFmtId="0" fontId="8" fillId="2" borderId="1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left" vertical="center"/>
    </xf>
    <xf numFmtId="178" fontId="8" fillId="2" borderId="3" xfId="2" applyNumberFormat="1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20" fontId="8" fillId="2" borderId="3" xfId="2" applyNumberFormat="1" applyFont="1" applyFill="1" applyBorder="1" applyAlignment="1">
      <alignment horizontal="center" vertical="center"/>
    </xf>
    <xf numFmtId="0" fontId="8" fillId="2" borderId="3" xfId="2" applyFont="1" applyFill="1" applyBorder="1" applyAlignment="1">
      <alignment vertical="center" shrinkToFit="1"/>
    </xf>
    <xf numFmtId="0" fontId="8" fillId="2" borderId="3" xfId="2" applyFont="1" applyFill="1" applyBorder="1" applyAlignment="1">
      <alignment vertical="center"/>
    </xf>
    <xf numFmtId="38" fontId="8" fillId="2" borderId="3" xfId="3" applyFont="1" applyFill="1" applyBorder="1" applyAlignment="1">
      <alignment vertical="center"/>
    </xf>
    <xf numFmtId="178" fontId="8" fillId="2" borderId="3" xfId="3" applyNumberFormat="1" applyFont="1" applyFill="1" applyBorder="1" applyAlignment="1">
      <alignment horizontal="center" vertical="center"/>
    </xf>
    <xf numFmtId="176" fontId="8" fillId="2" borderId="3" xfId="3" applyNumberFormat="1" applyFont="1" applyFill="1" applyBorder="1" applyAlignment="1">
      <alignment horizontal="center" vertical="center"/>
    </xf>
    <xf numFmtId="177" fontId="8" fillId="2" borderId="3" xfId="2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176" fontId="8" fillId="3" borderId="3" xfId="2" applyNumberFormat="1" applyFont="1" applyFill="1" applyBorder="1" applyAlignment="1">
      <alignment horizontal="center" vertical="center"/>
    </xf>
    <xf numFmtId="176" fontId="8" fillId="4" borderId="3" xfId="2" applyNumberFormat="1" applyFont="1" applyFill="1" applyBorder="1" applyAlignment="1">
      <alignment horizontal="center" vertical="center"/>
    </xf>
    <xf numFmtId="0" fontId="8" fillId="4" borderId="1" xfId="2" applyFont="1" applyFill="1" applyBorder="1" applyAlignment="1">
      <alignment horizontal="center" vertical="center"/>
    </xf>
    <xf numFmtId="0" fontId="8" fillId="4" borderId="4" xfId="2" applyFont="1" applyFill="1" applyBorder="1" applyAlignment="1">
      <alignment horizontal="center" vertical="center"/>
    </xf>
    <xf numFmtId="0" fontId="8" fillId="5" borderId="1" xfId="2" applyFont="1" applyFill="1" applyBorder="1" applyAlignment="1">
      <alignment horizontal="center" vertical="center"/>
    </xf>
    <xf numFmtId="0" fontId="8" fillId="5" borderId="4" xfId="2" applyFont="1" applyFill="1" applyBorder="1" applyAlignment="1">
      <alignment horizontal="center" vertical="center"/>
    </xf>
    <xf numFmtId="176" fontId="8" fillId="5" borderId="3" xfId="2" applyNumberFormat="1" applyFont="1" applyFill="1" applyBorder="1" applyAlignment="1">
      <alignment horizontal="center" vertical="center"/>
    </xf>
    <xf numFmtId="0" fontId="5" fillId="2" borderId="0" xfId="2" applyFont="1" applyFill="1" applyAlignment="1">
      <alignment horizontal="right" vertic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</cellXfs>
  <cellStyles count="4">
    <cellStyle name="桁区切り" xfId="3" builtinId="6"/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582705</xdr:colOff>
      <xdr:row>3</xdr:row>
      <xdr:rowOff>11206</xdr:rowOff>
    </xdr:from>
    <xdr:to>
      <xdr:col>19</xdr:col>
      <xdr:colOff>125364</xdr:colOff>
      <xdr:row>8</xdr:row>
      <xdr:rowOff>189800</xdr:rowOff>
    </xdr:to>
    <xdr:sp macro="" textlink="">
      <xdr:nvSpPr>
        <xdr:cNvPr id="2" name="テキスト ボックス 1"/>
        <xdr:cNvSpPr txBox="1"/>
      </xdr:nvSpPr>
      <xdr:spPr>
        <a:xfrm>
          <a:off x="8819029" y="862853"/>
          <a:ext cx="2960453" cy="14112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2024_12_20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修正済み</a:t>
          </a:r>
          <a:endParaRPr lang="en-US" altLang="ja-JP"/>
        </a:p>
        <a:p>
          <a:r>
            <a:rPr kumimoji="1" lang="ja-JP" altLang="en-US" sz="1100"/>
            <a:t>温浴ランド→キャンプ場前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571500</xdr:colOff>
      <xdr:row>3</xdr:row>
      <xdr:rowOff>11206</xdr:rowOff>
    </xdr:from>
    <xdr:to>
      <xdr:col>15</xdr:col>
      <xdr:colOff>114159</xdr:colOff>
      <xdr:row>8</xdr:row>
      <xdr:rowOff>189800</xdr:rowOff>
    </xdr:to>
    <xdr:sp macro="" textlink="">
      <xdr:nvSpPr>
        <xdr:cNvPr id="2" name="テキスト ボックス 1"/>
        <xdr:cNvSpPr txBox="1"/>
      </xdr:nvSpPr>
      <xdr:spPr>
        <a:xfrm>
          <a:off x="6801971" y="862853"/>
          <a:ext cx="2960453" cy="14112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2024_12_20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修正済み</a:t>
          </a:r>
          <a:endParaRPr lang="en-US" altLang="ja-JP"/>
        </a:p>
        <a:p>
          <a:r>
            <a:rPr kumimoji="1" lang="ja-JP" altLang="en-US" sz="1100"/>
            <a:t>温浴ランド→キャンプ場前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45"/>
  <sheetViews>
    <sheetView view="pageBreakPreview" zoomScale="85" zoomScaleNormal="85" zoomScaleSheetLayoutView="85" workbookViewId="0">
      <selection activeCell="K6" sqref="K6"/>
    </sheetView>
  </sheetViews>
  <sheetFormatPr defaultRowHeight="28.5" customHeight="1"/>
  <cols>
    <col min="1" max="1" width="2.125" style="1" customWidth="1"/>
    <col min="2" max="2" width="17.875" style="1" customWidth="1"/>
    <col min="3" max="3" width="8.25" style="2" hidden="1" customWidth="1"/>
    <col min="4" max="4" width="8.375" style="2" hidden="1" customWidth="1"/>
    <col min="5" max="6" width="8.375" style="2" bestFit="1" customWidth="1"/>
    <col min="7" max="10" width="18" style="1" customWidth="1"/>
    <col min="11" max="11" width="7.375" style="1" customWidth="1"/>
    <col min="12" max="246" width="9" style="1"/>
    <col min="247" max="247" width="26.625" style="1" customWidth="1"/>
    <col min="248" max="248" width="2.625" style="1" customWidth="1"/>
    <col min="249" max="249" width="32.625" style="1" customWidth="1"/>
    <col min="250" max="253" width="6.125" style="1" customWidth="1"/>
    <col min="254" max="254" width="5.625" style="1" customWidth="1"/>
    <col min="255" max="502" width="9" style="1"/>
    <col min="503" max="503" width="26.625" style="1" customWidth="1"/>
    <col min="504" max="504" width="2.625" style="1" customWidth="1"/>
    <col min="505" max="505" width="32.625" style="1" customWidth="1"/>
    <col min="506" max="509" width="6.125" style="1" customWidth="1"/>
    <col min="510" max="510" width="5.625" style="1" customWidth="1"/>
    <col min="511" max="758" width="9" style="1"/>
    <col min="759" max="759" width="26.625" style="1" customWidth="1"/>
    <col min="760" max="760" width="2.625" style="1" customWidth="1"/>
    <col min="761" max="761" width="32.625" style="1" customWidth="1"/>
    <col min="762" max="765" width="6.125" style="1" customWidth="1"/>
    <col min="766" max="766" width="5.625" style="1" customWidth="1"/>
    <col min="767" max="1014" width="9" style="1"/>
    <col min="1015" max="1015" width="26.625" style="1" customWidth="1"/>
    <col min="1016" max="1016" width="2.625" style="1" customWidth="1"/>
    <col min="1017" max="1017" width="32.625" style="1" customWidth="1"/>
    <col min="1018" max="1021" width="6.125" style="1" customWidth="1"/>
    <col min="1022" max="1022" width="5.625" style="1" customWidth="1"/>
    <col min="1023" max="1270" width="9" style="1"/>
    <col min="1271" max="1271" width="26.625" style="1" customWidth="1"/>
    <col min="1272" max="1272" width="2.625" style="1" customWidth="1"/>
    <col min="1273" max="1273" width="32.625" style="1" customWidth="1"/>
    <col min="1274" max="1277" width="6.125" style="1" customWidth="1"/>
    <col min="1278" max="1278" width="5.625" style="1" customWidth="1"/>
    <col min="1279" max="1526" width="9" style="1"/>
    <col min="1527" max="1527" width="26.625" style="1" customWidth="1"/>
    <col min="1528" max="1528" width="2.625" style="1" customWidth="1"/>
    <col min="1529" max="1529" width="32.625" style="1" customWidth="1"/>
    <col min="1530" max="1533" width="6.125" style="1" customWidth="1"/>
    <col min="1534" max="1534" width="5.625" style="1" customWidth="1"/>
    <col min="1535" max="1782" width="9" style="1"/>
    <col min="1783" max="1783" width="26.625" style="1" customWidth="1"/>
    <col min="1784" max="1784" width="2.625" style="1" customWidth="1"/>
    <col min="1785" max="1785" width="32.625" style="1" customWidth="1"/>
    <col min="1786" max="1789" width="6.125" style="1" customWidth="1"/>
    <col min="1790" max="1790" width="5.625" style="1" customWidth="1"/>
    <col min="1791" max="2038" width="9" style="1"/>
    <col min="2039" max="2039" width="26.625" style="1" customWidth="1"/>
    <col min="2040" max="2040" width="2.625" style="1" customWidth="1"/>
    <col min="2041" max="2041" width="32.625" style="1" customWidth="1"/>
    <col min="2042" max="2045" width="6.125" style="1" customWidth="1"/>
    <col min="2046" max="2046" width="5.625" style="1" customWidth="1"/>
    <col min="2047" max="2294" width="9" style="1"/>
    <col min="2295" max="2295" width="26.625" style="1" customWidth="1"/>
    <col min="2296" max="2296" width="2.625" style="1" customWidth="1"/>
    <col min="2297" max="2297" width="32.625" style="1" customWidth="1"/>
    <col min="2298" max="2301" width="6.125" style="1" customWidth="1"/>
    <col min="2302" max="2302" width="5.625" style="1" customWidth="1"/>
    <col min="2303" max="2550" width="9" style="1"/>
    <col min="2551" max="2551" width="26.625" style="1" customWidth="1"/>
    <col min="2552" max="2552" width="2.625" style="1" customWidth="1"/>
    <col min="2553" max="2553" width="32.625" style="1" customWidth="1"/>
    <col min="2554" max="2557" width="6.125" style="1" customWidth="1"/>
    <col min="2558" max="2558" width="5.625" style="1" customWidth="1"/>
    <col min="2559" max="2806" width="9" style="1"/>
    <col min="2807" max="2807" width="26.625" style="1" customWidth="1"/>
    <col min="2808" max="2808" width="2.625" style="1" customWidth="1"/>
    <col min="2809" max="2809" width="32.625" style="1" customWidth="1"/>
    <col min="2810" max="2813" width="6.125" style="1" customWidth="1"/>
    <col min="2814" max="2814" width="5.625" style="1" customWidth="1"/>
    <col min="2815" max="3062" width="9" style="1"/>
    <col min="3063" max="3063" width="26.625" style="1" customWidth="1"/>
    <col min="3064" max="3064" width="2.625" style="1" customWidth="1"/>
    <col min="3065" max="3065" width="32.625" style="1" customWidth="1"/>
    <col min="3066" max="3069" width="6.125" style="1" customWidth="1"/>
    <col min="3070" max="3070" width="5.625" style="1" customWidth="1"/>
    <col min="3071" max="3318" width="9" style="1"/>
    <col min="3319" max="3319" width="26.625" style="1" customWidth="1"/>
    <col min="3320" max="3320" width="2.625" style="1" customWidth="1"/>
    <col min="3321" max="3321" width="32.625" style="1" customWidth="1"/>
    <col min="3322" max="3325" width="6.125" style="1" customWidth="1"/>
    <col min="3326" max="3326" width="5.625" style="1" customWidth="1"/>
    <col min="3327" max="3574" width="9" style="1"/>
    <col min="3575" max="3575" width="26.625" style="1" customWidth="1"/>
    <col min="3576" max="3576" width="2.625" style="1" customWidth="1"/>
    <col min="3577" max="3577" width="32.625" style="1" customWidth="1"/>
    <col min="3578" max="3581" width="6.125" style="1" customWidth="1"/>
    <col min="3582" max="3582" width="5.625" style="1" customWidth="1"/>
    <col min="3583" max="3830" width="9" style="1"/>
    <col min="3831" max="3831" width="26.625" style="1" customWidth="1"/>
    <col min="3832" max="3832" width="2.625" style="1" customWidth="1"/>
    <col min="3833" max="3833" width="32.625" style="1" customWidth="1"/>
    <col min="3834" max="3837" width="6.125" style="1" customWidth="1"/>
    <col min="3838" max="3838" width="5.625" style="1" customWidth="1"/>
    <col min="3839" max="4086" width="9" style="1"/>
    <col min="4087" max="4087" width="26.625" style="1" customWidth="1"/>
    <col min="4088" max="4088" width="2.625" style="1" customWidth="1"/>
    <col min="4089" max="4089" width="32.625" style="1" customWidth="1"/>
    <col min="4090" max="4093" width="6.125" style="1" customWidth="1"/>
    <col min="4094" max="4094" width="5.625" style="1" customWidth="1"/>
    <col min="4095" max="4342" width="9" style="1"/>
    <col min="4343" max="4343" width="26.625" style="1" customWidth="1"/>
    <col min="4344" max="4344" width="2.625" style="1" customWidth="1"/>
    <col min="4345" max="4345" width="32.625" style="1" customWidth="1"/>
    <col min="4346" max="4349" width="6.125" style="1" customWidth="1"/>
    <col min="4350" max="4350" width="5.625" style="1" customWidth="1"/>
    <col min="4351" max="4598" width="9" style="1"/>
    <col min="4599" max="4599" width="26.625" style="1" customWidth="1"/>
    <col min="4600" max="4600" width="2.625" style="1" customWidth="1"/>
    <col min="4601" max="4601" width="32.625" style="1" customWidth="1"/>
    <col min="4602" max="4605" width="6.125" style="1" customWidth="1"/>
    <col min="4606" max="4606" width="5.625" style="1" customWidth="1"/>
    <col min="4607" max="4854" width="9" style="1"/>
    <col min="4855" max="4855" width="26.625" style="1" customWidth="1"/>
    <col min="4856" max="4856" width="2.625" style="1" customWidth="1"/>
    <col min="4857" max="4857" width="32.625" style="1" customWidth="1"/>
    <col min="4858" max="4861" width="6.125" style="1" customWidth="1"/>
    <col min="4862" max="4862" width="5.625" style="1" customWidth="1"/>
    <col min="4863" max="5110" width="9" style="1"/>
    <col min="5111" max="5111" width="26.625" style="1" customWidth="1"/>
    <col min="5112" max="5112" width="2.625" style="1" customWidth="1"/>
    <col min="5113" max="5113" width="32.625" style="1" customWidth="1"/>
    <col min="5114" max="5117" width="6.125" style="1" customWidth="1"/>
    <col min="5118" max="5118" width="5.625" style="1" customWidth="1"/>
    <col min="5119" max="5366" width="9" style="1"/>
    <col min="5367" max="5367" width="26.625" style="1" customWidth="1"/>
    <col min="5368" max="5368" width="2.625" style="1" customWidth="1"/>
    <col min="5369" max="5369" width="32.625" style="1" customWidth="1"/>
    <col min="5370" max="5373" width="6.125" style="1" customWidth="1"/>
    <col min="5374" max="5374" width="5.625" style="1" customWidth="1"/>
    <col min="5375" max="5622" width="9" style="1"/>
    <col min="5623" max="5623" width="26.625" style="1" customWidth="1"/>
    <col min="5624" max="5624" width="2.625" style="1" customWidth="1"/>
    <col min="5625" max="5625" width="32.625" style="1" customWidth="1"/>
    <col min="5626" max="5629" width="6.125" style="1" customWidth="1"/>
    <col min="5630" max="5630" width="5.625" style="1" customWidth="1"/>
    <col min="5631" max="5878" width="9" style="1"/>
    <col min="5879" max="5879" width="26.625" style="1" customWidth="1"/>
    <col min="5880" max="5880" width="2.625" style="1" customWidth="1"/>
    <col min="5881" max="5881" width="32.625" style="1" customWidth="1"/>
    <col min="5882" max="5885" width="6.125" style="1" customWidth="1"/>
    <col min="5886" max="5886" width="5.625" style="1" customWidth="1"/>
    <col min="5887" max="6134" width="9" style="1"/>
    <col min="6135" max="6135" width="26.625" style="1" customWidth="1"/>
    <col min="6136" max="6136" width="2.625" style="1" customWidth="1"/>
    <col min="6137" max="6137" width="32.625" style="1" customWidth="1"/>
    <col min="6138" max="6141" width="6.125" style="1" customWidth="1"/>
    <col min="6142" max="6142" width="5.625" style="1" customWidth="1"/>
    <col min="6143" max="6390" width="9" style="1"/>
    <col min="6391" max="6391" width="26.625" style="1" customWidth="1"/>
    <col min="6392" max="6392" width="2.625" style="1" customWidth="1"/>
    <col min="6393" max="6393" width="32.625" style="1" customWidth="1"/>
    <col min="6394" max="6397" width="6.125" style="1" customWidth="1"/>
    <col min="6398" max="6398" width="5.625" style="1" customWidth="1"/>
    <col min="6399" max="6646" width="9" style="1"/>
    <col min="6647" max="6647" width="26.625" style="1" customWidth="1"/>
    <col min="6648" max="6648" width="2.625" style="1" customWidth="1"/>
    <col min="6649" max="6649" width="32.625" style="1" customWidth="1"/>
    <col min="6650" max="6653" width="6.125" style="1" customWidth="1"/>
    <col min="6654" max="6654" width="5.625" style="1" customWidth="1"/>
    <col min="6655" max="6902" width="9" style="1"/>
    <col min="6903" max="6903" width="26.625" style="1" customWidth="1"/>
    <col min="6904" max="6904" width="2.625" style="1" customWidth="1"/>
    <col min="6905" max="6905" width="32.625" style="1" customWidth="1"/>
    <col min="6906" max="6909" width="6.125" style="1" customWidth="1"/>
    <col min="6910" max="6910" width="5.625" style="1" customWidth="1"/>
    <col min="6911" max="7158" width="9" style="1"/>
    <col min="7159" max="7159" width="26.625" style="1" customWidth="1"/>
    <col min="7160" max="7160" width="2.625" style="1" customWidth="1"/>
    <col min="7161" max="7161" width="32.625" style="1" customWidth="1"/>
    <col min="7162" max="7165" width="6.125" style="1" customWidth="1"/>
    <col min="7166" max="7166" width="5.625" style="1" customWidth="1"/>
    <col min="7167" max="7414" width="9" style="1"/>
    <col min="7415" max="7415" width="26.625" style="1" customWidth="1"/>
    <col min="7416" max="7416" width="2.625" style="1" customWidth="1"/>
    <col min="7417" max="7417" width="32.625" style="1" customWidth="1"/>
    <col min="7418" max="7421" width="6.125" style="1" customWidth="1"/>
    <col min="7422" max="7422" width="5.625" style="1" customWidth="1"/>
    <col min="7423" max="7670" width="9" style="1"/>
    <col min="7671" max="7671" width="26.625" style="1" customWidth="1"/>
    <col min="7672" max="7672" width="2.625" style="1" customWidth="1"/>
    <col min="7673" max="7673" width="32.625" style="1" customWidth="1"/>
    <col min="7674" max="7677" width="6.125" style="1" customWidth="1"/>
    <col min="7678" max="7678" width="5.625" style="1" customWidth="1"/>
    <col min="7679" max="7926" width="9" style="1"/>
    <col min="7927" max="7927" width="26.625" style="1" customWidth="1"/>
    <col min="7928" max="7928" width="2.625" style="1" customWidth="1"/>
    <col min="7929" max="7929" width="32.625" style="1" customWidth="1"/>
    <col min="7930" max="7933" width="6.125" style="1" customWidth="1"/>
    <col min="7934" max="7934" width="5.625" style="1" customWidth="1"/>
    <col min="7935" max="8182" width="9" style="1"/>
    <col min="8183" max="8183" width="26.625" style="1" customWidth="1"/>
    <col min="8184" max="8184" width="2.625" style="1" customWidth="1"/>
    <col min="8185" max="8185" width="32.625" style="1" customWidth="1"/>
    <col min="8186" max="8189" width="6.125" style="1" customWidth="1"/>
    <col min="8190" max="8190" width="5.625" style="1" customWidth="1"/>
    <col min="8191" max="8438" width="9" style="1"/>
    <col min="8439" max="8439" width="26.625" style="1" customWidth="1"/>
    <col min="8440" max="8440" width="2.625" style="1" customWidth="1"/>
    <col min="8441" max="8441" width="32.625" style="1" customWidth="1"/>
    <col min="8442" max="8445" width="6.125" style="1" customWidth="1"/>
    <col min="8446" max="8446" width="5.625" style="1" customWidth="1"/>
    <col min="8447" max="8694" width="9" style="1"/>
    <col min="8695" max="8695" width="26.625" style="1" customWidth="1"/>
    <col min="8696" max="8696" width="2.625" style="1" customWidth="1"/>
    <col min="8697" max="8697" width="32.625" style="1" customWidth="1"/>
    <col min="8698" max="8701" width="6.125" style="1" customWidth="1"/>
    <col min="8702" max="8702" width="5.625" style="1" customWidth="1"/>
    <col min="8703" max="8950" width="9" style="1"/>
    <col min="8951" max="8951" width="26.625" style="1" customWidth="1"/>
    <col min="8952" max="8952" width="2.625" style="1" customWidth="1"/>
    <col min="8953" max="8953" width="32.625" style="1" customWidth="1"/>
    <col min="8954" max="8957" width="6.125" style="1" customWidth="1"/>
    <col min="8958" max="8958" width="5.625" style="1" customWidth="1"/>
    <col min="8959" max="9206" width="9" style="1"/>
    <col min="9207" max="9207" width="26.625" style="1" customWidth="1"/>
    <col min="9208" max="9208" width="2.625" style="1" customWidth="1"/>
    <col min="9209" max="9209" width="32.625" style="1" customWidth="1"/>
    <col min="9210" max="9213" width="6.125" style="1" customWidth="1"/>
    <col min="9214" max="9214" width="5.625" style="1" customWidth="1"/>
    <col min="9215" max="9462" width="9" style="1"/>
    <col min="9463" max="9463" width="26.625" style="1" customWidth="1"/>
    <col min="9464" max="9464" width="2.625" style="1" customWidth="1"/>
    <col min="9465" max="9465" width="32.625" style="1" customWidth="1"/>
    <col min="9466" max="9469" width="6.125" style="1" customWidth="1"/>
    <col min="9470" max="9470" width="5.625" style="1" customWidth="1"/>
    <col min="9471" max="9718" width="9" style="1"/>
    <col min="9719" max="9719" width="26.625" style="1" customWidth="1"/>
    <col min="9720" max="9720" width="2.625" style="1" customWidth="1"/>
    <col min="9721" max="9721" width="32.625" style="1" customWidth="1"/>
    <col min="9722" max="9725" width="6.125" style="1" customWidth="1"/>
    <col min="9726" max="9726" width="5.625" style="1" customWidth="1"/>
    <col min="9727" max="9974" width="9" style="1"/>
    <col min="9975" max="9975" width="26.625" style="1" customWidth="1"/>
    <col min="9976" max="9976" width="2.625" style="1" customWidth="1"/>
    <col min="9977" max="9977" width="32.625" style="1" customWidth="1"/>
    <col min="9978" max="9981" width="6.125" style="1" customWidth="1"/>
    <col min="9982" max="9982" width="5.625" style="1" customWidth="1"/>
    <col min="9983" max="10230" width="9" style="1"/>
    <col min="10231" max="10231" width="26.625" style="1" customWidth="1"/>
    <col min="10232" max="10232" width="2.625" style="1" customWidth="1"/>
    <col min="10233" max="10233" width="32.625" style="1" customWidth="1"/>
    <col min="10234" max="10237" width="6.125" style="1" customWidth="1"/>
    <col min="10238" max="10238" width="5.625" style="1" customWidth="1"/>
    <col min="10239" max="10486" width="9" style="1"/>
    <col min="10487" max="10487" width="26.625" style="1" customWidth="1"/>
    <col min="10488" max="10488" width="2.625" style="1" customWidth="1"/>
    <col min="10489" max="10489" width="32.625" style="1" customWidth="1"/>
    <col min="10490" max="10493" width="6.125" style="1" customWidth="1"/>
    <col min="10494" max="10494" width="5.625" style="1" customWidth="1"/>
    <col min="10495" max="10742" width="9" style="1"/>
    <col min="10743" max="10743" width="26.625" style="1" customWidth="1"/>
    <col min="10744" max="10744" width="2.625" style="1" customWidth="1"/>
    <col min="10745" max="10745" width="32.625" style="1" customWidth="1"/>
    <col min="10746" max="10749" width="6.125" style="1" customWidth="1"/>
    <col min="10750" max="10750" width="5.625" style="1" customWidth="1"/>
    <col min="10751" max="10998" width="9" style="1"/>
    <col min="10999" max="10999" width="26.625" style="1" customWidth="1"/>
    <col min="11000" max="11000" width="2.625" style="1" customWidth="1"/>
    <col min="11001" max="11001" width="32.625" style="1" customWidth="1"/>
    <col min="11002" max="11005" width="6.125" style="1" customWidth="1"/>
    <col min="11006" max="11006" width="5.625" style="1" customWidth="1"/>
    <col min="11007" max="11254" width="9" style="1"/>
    <col min="11255" max="11255" width="26.625" style="1" customWidth="1"/>
    <col min="11256" max="11256" width="2.625" style="1" customWidth="1"/>
    <col min="11257" max="11257" width="32.625" style="1" customWidth="1"/>
    <col min="11258" max="11261" width="6.125" style="1" customWidth="1"/>
    <col min="11262" max="11262" width="5.625" style="1" customWidth="1"/>
    <col min="11263" max="11510" width="9" style="1"/>
    <col min="11511" max="11511" width="26.625" style="1" customWidth="1"/>
    <col min="11512" max="11512" width="2.625" style="1" customWidth="1"/>
    <col min="11513" max="11513" width="32.625" style="1" customWidth="1"/>
    <col min="11514" max="11517" width="6.125" style="1" customWidth="1"/>
    <col min="11518" max="11518" width="5.625" style="1" customWidth="1"/>
    <col min="11519" max="11766" width="9" style="1"/>
    <col min="11767" max="11767" width="26.625" style="1" customWidth="1"/>
    <col min="11768" max="11768" width="2.625" style="1" customWidth="1"/>
    <col min="11769" max="11769" width="32.625" style="1" customWidth="1"/>
    <col min="11770" max="11773" width="6.125" style="1" customWidth="1"/>
    <col min="11774" max="11774" width="5.625" style="1" customWidth="1"/>
    <col min="11775" max="12022" width="9" style="1"/>
    <col min="12023" max="12023" width="26.625" style="1" customWidth="1"/>
    <col min="12024" max="12024" width="2.625" style="1" customWidth="1"/>
    <col min="12025" max="12025" width="32.625" style="1" customWidth="1"/>
    <col min="12026" max="12029" width="6.125" style="1" customWidth="1"/>
    <col min="12030" max="12030" width="5.625" style="1" customWidth="1"/>
    <col min="12031" max="12278" width="9" style="1"/>
    <col min="12279" max="12279" width="26.625" style="1" customWidth="1"/>
    <col min="12280" max="12280" width="2.625" style="1" customWidth="1"/>
    <col min="12281" max="12281" width="32.625" style="1" customWidth="1"/>
    <col min="12282" max="12285" width="6.125" style="1" customWidth="1"/>
    <col min="12286" max="12286" width="5.625" style="1" customWidth="1"/>
    <col min="12287" max="12534" width="9" style="1"/>
    <col min="12535" max="12535" width="26.625" style="1" customWidth="1"/>
    <col min="12536" max="12536" width="2.625" style="1" customWidth="1"/>
    <col min="12537" max="12537" width="32.625" style="1" customWidth="1"/>
    <col min="12538" max="12541" width="6.125" style="1" customWidth="1"/>
    <col min="12542" max="12542" width="5.625" style="1" customWidth="1"/>
    <col min="12543" max="12790" width="9" style="1"/>
    <col min="12791" max="12791" width="26.625" style="1" customWidth="1"/>
    <col min="12792" max="12792" width="2.625" style="1" customWidth="1"/>
    <col min="12793" max="12793" width="32.625" style="1" customWidth="1"/>
    <col min="12794" max="12797" width="6.125" style="1" customWidth="1"/>
    <col min="12798" max="12798" width="5.625" style="1" customWidth="1"/>
    <col min="12799" max="13046" width="9" style="1"/>
    <col min="13047" max="13047" width="26.625" style="1" customWidth="1"/>
    <col min="13048" max="13048" width="2.625" style="1" customWidth="1"/>
    <col min="13049" max="13049" width="32.625" style="1" customWidth="1"/>
    <col min="13050" max="13053" width="6.125" style="1" customWidth="1"/>
    <col min="13054" max="13054" width="5.625" style="1" customWidth="1"/>
    <col min="13055" max="13302" width="9" style="1"/>
    <col min="13303" max="13303" width="26.625" style="1" customWidth="1"/>
    <col min="13304" max="13304" width="2.625" style="1" customWidth="1"/>
    <col min="13305" max="13305" width="32.625" style="1" customWidth="1"/>
    <col min="13306" max="13309" width="6.125" style="1" customWidth="1"/>
    <col min="13310" max="13310" width="5.625" style="1" customWidth="1"/>
    <col min="13311" max="13558" width="9" style="1"/>
    <col min="13559" max="13559" width="26.625" style="1" customWidth="1"/>
    <col min="13560" max="13560" width="2.625" style="1" customWidth="1"/>
    <col min="13561" max="13561" width="32.625" style="1" customWidth="1"/>
    <col min="13562" max="13565" width="6.125" style="1" customWidth="1"/>
    <col min="13566" max="13566" width="5.625" style="1" customWidth="1"/>
    <col min="13567" max="13814" width="9" style="1"/>
    <col min="13815" max="13815" width="26.625" style="1" customWidth="1"/>
    <col min="13816" max="13816" width="2.625" style="1" customWidth="1"/>
    <col min="13817" max="13817" width="32.625" style="1" customWidth="1"/>
    <col min="13818" max="13821" width="6.125" style="1" customWidth="1"/>
    <col min="13822" max="13822" width="5.625" style="1" customWidth="1"/>
    <col min="13823" max="14070" width="9" style="1"/>
    <col min="14071" max="14071" width="26.625" style="1" customWidth="1"/>
    <col min="14072" max="14072" width="2.625" style="1" customWidth="1"/>
    <col min="14073" max="14073" width="32.625" style="1" customWidth="1"/>
    <col min="14074" max="14077" width="6.125" style="1" customWidth="1"/>
    <col min="14078" max="14078" width="5.625" style="1" customWidth="1"/>
    <col min="14079" max="14326" width="9" style="1"/>
    <col min="14327" max="14327" width="26.625" style="1" customWidth="1"/>
    <col min="14328" max="14328" width="2.625" style="1" customWidth="1"/>
    <col min="14329" max="14329" width="32.625" style="1" customWidth="1"/>
    <col min="14330" max="14333" width="6.125" style="1" customWidth="1"/>
    <col min="14334" max="14334" width="5.625" style="1" customWidth="1"/>
    <col min="14335" max="14582" width="9" style="1"/>
    <col min="14583" max="14583" width="26.625" style="1" customWidth="1"/>
    <col min="14584" max="14584" width="2.625" style="1" customWidth="1"/>
    <col min="14585" max="14585" width="32.625" style="1" customWidth="1"/>
    <col min="14586" max="14589" width="6.125" style="1" customWidth="1"/>
    <col min="14590" max="14590" width="5.625" style="1" customWidth="1"/>
    <col min="14591" max="14838" width="9" style="1"/>
    <col min="14839" max="14839" width="26.625" style="1" customWidth="1"/>
    <col min="14840" max="14840" width="2.625" style="1" customWidth="1"/>
    <col min="14841" max="14841" width="32.625" style="1" customWidth="1"/>
    <col min="14842" max="14845" width="6.125" style="1" customWidth="1"/>
    <col min="14846" max="14846" width="5.625" style="1" customWidth="1"/>
    <col min="14847" max="15094" width="9" style="1"/>
    <col min="15095" max="15095" width="26.625" style="1" customWidth="1"/>
    <col min="15096" max="15096" width="2.625" style="1" customWidth="1"/>
    <col min="15097" max="15097" width="32.625" style="1" customWidth="1"/>
    <col min="15098" max="15101" width="6.125" style="1" customWidth="1"/>
    <col min="15102" max="15102" width="5.625" style="1" customWidth="1"/>
    <col min="15103" max="15350" width="9" style="1"/>
    <col min="15351" max="15351" width="26.625" style="1" customWidth="1"/>
    <col min="15352" max="15352" width="2.625" style="1" customWidth="1"/>
    <col min="15353" max="15353" width="32.625" style="1" customWidth="1"/>
    <col min="15354" max="15357" width="6.125" style="1" customWidth="1"/>
    <col min="15358" max="15358" width="5.625" style="1" customWidth="1"/>
    <col min="15359" max="15606" width="9" style="1"/>
    <col min="15607" max="15607" width="26.625" style="1" customWidth="1"/>
    <col min="15608" max="15608" width="2.625" style="1" customWidth="1"/>
    <col min="15609" max="15609" width="32.625" style="1" customWidth="1"/>
    <col min="15610" max="15613" width="6.125" style="1" customWidth="1"/>
    <col min="15614" max="15614" width="5.625" style="1" customWidth="1"/>
    <col min="15615" max="15862" width="9" style="1"/>
    <col min="15863" max="15863" width="26.625" style="1" customWidth="1"/>
    <col min="15864" max="15864" width="2.625" style="1" customWidth="1"/>
    <col min="15865" max="15865" width="32.625" style="1" customWidth="1"/>
    <col min="15866" max="15869" width="6.125" style="1" customWidth="1"/>
    <col min="15870" max="15870" width="5.625" style="1" customWidth="1"/>
    <col min="15871" max="16118" width="9" style="1"/>
    <col min="16119" max="16119" width="26.625" style="1" customWidth="1"/>
    <col min="16120" max="16120" width="2.625" style="1" customWidth="1"/>
    <col min="16121" max="16121" width="32.625" style="1" customWidth="1"/>
    <col min="16122" max="16125" width="6.125" style="1" customWidth="1"/>
    <col min="16126" max="16126" width="5.625" style="1" customWidth="1"/>
    <col min="16127" max="16384" width="9" style="1"/>
  </cols>
  <sheetData>
    <row r="1" spans="1:13" ht="28.5" customHeight="1">
      <c r="A1" s="4"/>
      <c r="B1" s="4"/>
      <c r="C1" s="5"/>
      <c r="D1" s="5"/>
      <c r="E1" s="5"/>
      <c r="F1" s="5"/>
      <c r="G1" s="4"/>
      <c r="H1" s="4"/>
      <c r="I1" s="4"/>
      <c r="J1" s="4"/>
      <c r="K1" s="4"/>
      <c r="L1" s="4"/>
      <c r="M1" s="4"/>
    </row>
    <row r="2" spans="1:13" ht="20.100000000000001" customHeight="1">
      <c r="A2" s="4"/>
      <c r="B2" s="6" t="s">
        <v>4</v>
      </c>
      <c r="C2" s="7"/>
      <c r="D2" s="5"/>
      <c r="E2" s="5"/>
      <c r="F2" s="5"/>
      <c r="G2" s="4"/>
      <c r="H2" s="37"/>
      <c r="I2" s="37"/>
      <c r="J2" s="37"/>
      <c r="K2" s="4"/>
      <c r="L2" s="4"/>
      <c r="M2" s="4"/>
    </row>
    <row r="3" spans="1:13" ht="20.100000000000001" customHeight="1">
      <c r="A3" s="4"/>
      <c r="B3" s="12" t="s">
        <v>31</v>
      </c>
      <c r="C3" s="13"/>
      <c r="D3" s="13"/>
      <c r="E3" s="13"/>
      <c r="F3" s="13"/>
      <c r="G3" s="12"/>
      <c r="H3" s="15"/>
      <c r="I3" s="15"/>
      <c r="J3" s="15" t="s">
        <v>39</v>
      </c>
      <c r="K3" s="4"/>
      <c r="L3" s="4" t="s">
        <v>41</v>
      </c>
      <c r="M3" s="4"/>
    </row>
    <row r="4" spans="1:13" ht="20.100000000000001" customHeight="1">
      <c r="A4" s="4"/>
      <c r="B4" s="38" t="s">
        <v>0</v>
      </c>
      <c r="C4" s="38" t="s">
        <v>22</v>
      </c>
      <c r="D4" s="40" t="s">
        <v>35</v>
      </c>
      <c r="E4" s="40" t="s">
        <v>36</v>
      </c>
      <c r="F4" s="40" t="s">
        <v>37</v>
      </c>
      <c r="G4" s="28" t="s">
        <v>1</v>
      </c>
      <c r="H4" s="16" t="s">
        <v>2</v>
      </c>
      <c r="I4" s="34" t="s">
        <v>44</v>
      </c>
      <c r="J4" s="32" t="s">
        <v>45</v>
      </c>
      <c r="K4" s="4"/>
      <c r="L4" s="4"/>
      <c r="M4" s="4"/>
    </row>
    <row r="5" spans="1:13" ht="20.100000000000001" customHeight="1">
      <c r="A5" s="4"/>
      <c r="B5" s="39"/>
      <c r="C5" s="39"/>
      <c r="D5" s="41"/>
      <c r="E5" s="41"/>
      <c r="F5" s="41"/>
      <c r="G5" s="29" t="s">
        <v>40</v>
      </c>
      <c r="H5" s="17" t="s">
        <v>40</v>
      </c>
      <c r="I5" s="35" t="s">
        <v>40</v>
      </c>
      <c r="J5" s="33" t="s">
        <v>40</v>
      </c>
      <c r="K5" s="4"/>
      <c r="L5" s="4"/>
      <c r="M5" s="4"/>
    </row>
    <row r="6" spans="1:13" ht="20.100000000000001" customHeight="1">
      <c r="A6" s="4"/>
      <c r="B6" s="23" t="s">
        <v>5</v>
      </c>
      <c r="C6" s="27"/>
      <c r="D6" s="11">
        <v>6.9444444444444447E-4</v>
      </c>
      <c r="E6" s="11">
        <v>6.9444444444444447E-4</v>
      </c>
      <c r="F6" s="11">
        <v>6.9444444444444447E-4</v>
      </c>
      <c r="G6" s="30">
        <v>0.31666666666666665</v>
      </c>
      <c r="H6" s="11">
        <v>0.3979166666666667</v>
      </c>
      <c r="I6" s="36">
        <v>0.60069444444444442</v>
      </c>
      <c r="J6" s="31">
        <v>0.60347222222222219</v>
      </c>
      <c r="K6" s="4"/>
      <c r="L6" s="4"/>
      <c r="M6" s="4"/>
    </row>
    <row r="7" spans="1:13" ht="20.100000000000001" customHeight="1">
      <c r="A7" s="4"/>
      <c r="B7" s="23" t="s">
        <v>6</v>
      </c>
      <c r="C7" s="27">
        <v>0.3</v>
      </c>
      <c r="D7" s="11">
        <v>6.9444444444444447E-4</v>
      </c>
      <c r="E7" s="11">
        <v>6.9444444444444447E-4</v>
      </c>
      <c r="F7" s="11">
        <v>6.9444444444444447E-4</v>
      </c>
      <c r="G7" s="30">
        <f t="shared" ref="G7:G18" si="0">G6+F7</f>
        <v>0.31736111111111109</v>
      </c>
      <c r="H7" s="11">
        <f>H6+E7</f>
        <v>0.39861111111111114</v>
      </c>
      <c r="I7" s="36">
        <f>I6+D7</f>
        <v>0.60138888888888886</v>
      </c>
      <c r="J7" s="31">
        <f>J6+D7</f>
        <v>0.60416666666666663</v>
      </c>
      <c r="K7" s="4"/>
      <c r="L7" s="4"/>
      <c r="M7" s="4"/>
    </row>
    <row r="8" spans="1:13" ht="20.100000000000001" customHeight="1">
      <c r="A8" s="4"/>
      <c r="B8" s="23" t="s">
        <v>7</v>
      </c>
      <c r="C8" s="27">
        <v>0.2</v>
      </c>
      <c r="D8" s="11">
        <v>6.9444444444444447E-4</v>
      </c>
      <c r="E8" s="11">
        <v>6.9444444444444447E-4</v>
      </c>
      <c r="F8" s="11">
        <v>6.9444444444444447E-4</v>
      </c>
      <c r="G8" s="30">
        <f t="shared" si="0"/>
        <v>0.31805555555555554</v>
      </c>
      <c r="H8" s="11">
        <f>H7+E8</f>
        <v>0.39930555555555558</v>
      </c>
      <c r="I8" s="36">
        <f t="shared" ref="I8:I30" si="1">I7+D8</f>
        <v>0.6020833333333333</v>
      </c>
      <c r="J8" s="31">
        <f>J7+D8</f>
        <v>0.60486111111111107</v>
      </c>
      <c r="K8" s="4"/>
      <c r="L8" s="4"/>
      <c r="M8" s="4"/>
    </row>
    <row r="9" spans="1:13" ht="20.100000000000001" customHeight="1">
      <c r="A9" s="4"/>
      <c r="B9" s="23" t="s">
        <v>24</v>
      </c>
      <c r="C9" s="27">
        <v>2.2999999999999998</v>
      </c>
      <c r="D9" s="11">
        <v>3.472222222222222E-3</v>
      </c>
      <c r="E9" s="11"/>
      <c r="F9" s="11"/>
      <c r="G9" s="30" t="s">
        <v>17</v>
      </c>
      <c r="H9" s="11" t="s">
        <v>17</v>
      </c>
      <c r="I9" s="36" t="s">
        <v>25</v>
      </c>
      <c r="J9" s="31" t="s">
        <v>25</v>
      </c>
      <c r="K9" s="4"/>
      <c r="L9" s="4"/>
      <c r="M9" s="4"/>
    </row>
    <row r="10" spans="1:13" ht="20.100000000000001" customHeight="1">
      <c r="A10" s="4"/>
      <c r="B10" s="23" t="s">
        <v>8</v>
      </c>
      <c r="C10" s="27">
        <v>1.3</v>
      </c>
      <c r="D10" s="11">
        <v>2.0833333333333333E-3</v>
      </c>
      <c r="E10" s="11">
        <v>2.0833333333333333E-3</v>
      </c>
      <c r="F10" s="11">
        <v>2.0833333333333333E-3</v>
      </c>
      <c r="G10" s="30">
        <f>G8+F10</f>
        <v>0.32013888888888886</v>
      </c>
      <c r="H10" s="11">
        <f>H8+E10</f>
        <v>0.40138888888888891</v>
      </c>
      <c r="I10" s="36">
        <f>I8+D10</f>
        <v>0.60416666666666663</v>
      </c>
      <c r="J10" s="31">
        <f>J8+F10</f>
        <v>0.6069444444444444</v>
      </c>
      <c r="K10" s="4"/>
      <c r="L10" s="4"/>
      <c r="M10" s="4"/>
    </row>
    <row r="11" spans="1:13" ht="20.100000000000001" customHeight="1">
      <c r="A11" s="4"/>
      <c r="B11" s="23" t="s">
        <v>9</v>
      </c>
      <c r="C11" s="27">
        <v>0.3</v>
      </c>
      <c r="D11" s="11">
        <v>6.9444444444444447E-4</v>
      </c>
      <c r="E11" s="11">
        <v>6.9444444444444447E-4</v>
      </c>
      <c r="F11" s="11">
        <v>6.9444444444444447E-4</v>
      </c>
      <c r="G11" s="30">
        <f t="shared" si="0"/>
        <v>0.3208333333333333</v>
      </c>
      <c r="H11" s="11">
        <f>H10+E11</f>
        <v>0.40208333333333335</v>
      </c>
      <c r="I11" s="36">
        <f>I10+D11</f>
        <v>0.60486111111111107</v>
      </c>
      <c r="J11" s="31">
        <f t="shared" ref="J11:J30" si="2">J10+D11</f>
        <v>0.60763888888888884</v>
      </c>
      <c r="K11" s="4"/>
      <c r="L11" s="4"/>
      <c r="M11" s="4"/>
    </row>
    <row r="12" spans="1:13" ht="20.100000000000001" customHeight="1">
      <c r="A12" s="4"/>
      <c r="B12" s="23" t="s">
        <v>10</v>
      </c>
      <c r="C12" s="27">
        <v>0.5</v>
      </c>
      <c r="D12" s="11">
        <v>1.3888888888888889E-3</v>
      </c>
      <c r="E12" s="11">
        <v>1.3888888888888889E-3</v>
      </c>
      <c r="F12" s="11">
        <v>1.3888888888888889E-3</v>
      </c>
      <c r="G12" s="30">
        <f t="shared" si="0"/>
        <v>0.32222222222222219</v>
      </c>
      <c r="H12" s="11">
        <f t="shared" ref="H12:H30" si="3">H11+E12</f>
        <v>0.40347222222222223</v>
      </c>
      <c r="I12" s="36">
        <f t="shared" si="1"/>
        <v>0.60624999999999996</v>
      </c>
      <c r="J12" s="31">
        <f t="shared" si="2"/>
        <v>0.60902777777777772</v>
      </c>
      <c r="K12" s="4"/>
      <c r="L12" s="4"/>
      <c r="M12" s="4"/>
    </row>
    <row r="13" spans="1:13" ht="20.100000000000001" customHeight="1">
      <c r="A13" s="4"/>
      <c r="B13" s="23" t="s">
        <v>11</v>
      </c>
      <c r="C13" s="27">
        <v>0.5</v>
      </c>
      <c r="D13" s="11">
        <v>6.9444444444444447E-4</v>
      </c>
      <c r="E13" s="11">
        <v>6.9444444444444447E-4</v>
      </c>
      <c r="F13" s="11">
        <v>6.9444444444444447E-4</v>
      </c>
      <c r="G13" s="30">
        <f t="shared" si="0"/>
        <v>0.32291666666666663</v>
      </c>
      <c r="H13" s="11">
        <f t="shared" si="3"/>
        <v>0.40416666666666667</v>
      </c>
      <c r="I13" s="36">
        <f t="shared" si="1"/>
        <v>0.6069444444444444</v>
      </c>
      <c r="J13" s="31">
        <f t="shared" si="2"/>
        <v>0.60972222222222217</v>
      </c>
      <c r="K13" s="4"/>
      <c r="L13" s="4"/>
      <c r="M13" s="4"/>
    </row>
    <row r="14" spans="1:13" ht="20.100000000000001" customHeight="1">
      <c r="A14" s="4"/>
      <c r="B14" s="23" t="s">
        <v>12</v>
      </c>
      <c r="C14" s="27">
        <v>0.9</v>
      </c>
      <c r="D14" s="11">
        <v>6.9444444444444447E-4</v>
      </c>
      <c r="E14" s="11">
        <v>6.9444444444444447E-4</v>
      </c>
      <c r="F14" s="11">
        <v>6.9444444444444447E-4</v>
      </c>
      <c r="G14" s="30">
        <f t="shared" si="0"/>
        <v>0.32361111111111107</v>
      </c>
      <c r="H14" s="11">
        <f t="shared" si="3"/>
        <v>0.40486111111111112</v>
      </c>
      <c r="I14" s="36">
        <f t="shared" si="1"/>
        <v>0.60763888888888884</v>
      </c>
      <c r="J14" s="31">
        <f t="shared" si="2"/>
        <v>0.61041666666666661</v>
      </c>
      <c r="K14" s="4"/>
      <c r="L14" s="4"/>
      <c r="M14" s="4"/>
    </row>
    <row r="15" spans="1:13" ht="20.100000000000001" customHeight="1">
      <c r="A15" s="4"/>
      <c r="B15" s="23" t="s">
        <v>13</v>
      </c>
      <c r="C15" s="27">
        <v>1</v>
      </c>
      <c r="D15" s="11">
        <v>1.3888888888888889E-3</v>
      </c>
      <c r="E15" s="11">
        <v>1.3888888888888889E-3</v>
      </c>
      <c r="F15" s="11">
        <v>1.3888888888888889E-3</v>
      </c>
      <c r="G15" s="30">
        <f>G14+F15</f>
        <v>0.32499999999999996</v>
      </c>
      <c r="H15" s="11">
        <f t="shared" si="3"/>
        <v>0.40625</v>
      </c>
      <c r="I15" s="36">
        <f t="shared" si="1"/>
        <v>0.60902777777777772</v>
      </c>
      <c r="J15" s="31">
        <f t="shared" si="2"/>
        <v>0.61180555555555549</v>
      </c>
      <c r="K15" s="4"/>
      <c r="L15" s="4"/>
      <c r="M15" s="4"/>
    </row>
    <row r="16" spans="1:13" ht="20.100000000000001" customHeight="1">
      <c r="A16" s="4"/>
      <c r="B16" s="23" t="s">
        <v>14</v>
      </c>
      <c r="C16" s="27">
        <v>1</v>
      </c>
      <c r="D16" s="11">
        <v>1.3888888888888889E-3</v>
      </c>
      <c r="E16" s="11">
        <v>1.3888888888888889E-3</v>
      </c>
      <c r="F16" s="11">
        <v>1.3888888888888889E-3</v>
      </c>
      <c r="G16" s="30">
        <f t="shared" si="0"/>
        <v>0.32638888888888884</v>
      </c>
      <c r="H16" s="11">
        <f t="shared" si="3"/>
        <v>0.40763888888888888</v>
      </c>
      <c r="I16" s="36">
        <f t="shared" si="1"/>
        <v>0.61041666666666661</v>
      </c>
      <c r="J16" s="31">
        <f t="shared" si="2"/>
        <v>0.61319444444444438</v>
      </c>
      <c r="K16" s="4"/>
      <c r="L16" s="4"/>
      <c r="M16" s="4"/>
    </row>
    <row r="17" spans="1:13" ht="20.100000000000001" customHeight="1">
      <c r="A17" s="4"/>
      <c r="B17" s="23" t="s">
        <v>15</v>
      </c>
      <c r="C17" s="27">
        <v>0.3</v>
      </c>
      <c r="D17" s="11">
        <v>6.9444444444444447E-4</v>
      </c>
      <c r="E17" s="11">
        <v>6.9444444444444447E-4</v>
      </c>
      <c r="F17" s="11">
        <v>6.9444444444444447E-4</v>
      </c>
      <c r="G17" s="30">
        <f t="shared" si="0"/>
        <v>0.32708333333333328</v>
      </c>
      <c r="H17" s="11">
        <f t="shared" si="3"/>
        <v>0.40833333333333333</v>
      </c>
      <c r="I17" s="36">
        <f t="shared" si="1"/>
        <v>0.61111111111111105</v>
      </c>
      <c r="J17" s="31">
        <f t="shared" si="2"/>
        <v>0.61388888888888882</v>
      </c>
      <c r="K17" s="4"/>
      <c r="L17" s="4"/>
      <c r="M17" s="4"/>
    </row>
    <row r="18" spans="1:13" ht="20.100000000000001" customHeight="1">
      <c r="A18" s="4"/>
      <c r="B18" s="23" t="s">
        <v>16</v>
      </c>
      <c r="C18" s="27">
        <v>0.3</v>
      </c>
      <c r="D18" s="11">
        <v>6.9444444444444447E-4</v>
      </c>
      <c r="E18" s="11">
        <v>6.9444444444444447E-4</v>
      </c>
      <c r="F18" s="11">
        <v>6.9444444444444447E-4</v>
      </c>
      <c r="G18" s="30">
        <f t="shared" si="0"/>
        <v>0.32777777777777772</v>
      </c>
      <c r="H18" s="11">
        <f t="shared" si="3"/>
        <v>0.40902777777777777</v>
      </c>
      <c r="I18" s="36">
        <f t="shared" si="1"/>
        <v>0.61180555555555549</v>
      </c>
      <c r="J18" s="31">
        <f t="shared" si="2"/>
        <v>0.61458333333333326</v>
      </c>
      <c r="K18" s="4"/>
      <c r="L18" s="4"/>
      <c r="M18" s="4"/>
    </row>
    <row r="19" spans="1:13" ht="20.100000000000001" customHeight="1">
      <c r="A19" s="4"/>
      <c r="B19" s="23" t="s">
        <v>43</v>
      </c>
      <c r="C19" s="27">
        <v>0.8</v>
      </c>
      <c r="D19" s="11">
        <v>6.9444444444444447E-4</v>
      </c>
      <c r="E19" s="11">
        <v>6.9444444444444447E-4</v>
      </c>
      <c r="F19" s="11"/>
      <c r="G19" s="30" t="s">
        <v>17</v>
      </c>
      <c r="H19" s="11">
        <f t="shared" si="3"/>
        <v>0.40972222222222221</v>
      </c>
      <c r="I19" s="36">
        <f t="shared" si="1"/>
        <v>0.61249999999999993</v>
      </c>
      <c r="J19" s="31">
        <f t="shared" si="2"/>
        <v>0.6152777777777777</v>
      </c>
      <c r="K19" s="4"/>
      <c r="L19" s="4" t="s">
        <v>42</v>
      </c>
      <c r="M19" s="4"/>
    </row>
    <row r="20" spans="1:13" ht="20.100000000000001" customHeight="1">
      <c r="A20" s="4"/>
      <c r="B20" s="23" t="s">
        <v>16</v>
      </c>
      <c r="C20" s="27">
        <v>0.8</v>
      </c>
      <c r="D20" s="11">
        <v>1.3888888888888889E-3</v>
      </c>
      <c r="E20" s="11">
        <v>1.3888888888888889E-3</v>
      </c>
      <c r="F20" s="11"/>
      <c r="G20" s="30" t="s">
        <v>17</v>
      </c>
      <c r="H20" s="11">
        <f t="shared" si="3"/>
        <v>0.41111111111111109</v>
      </c>
      <c r="I20" s="36">
        <f t="shared" si="1"/>
        <v>0.61388888888888882</v>
      </c>
      <c r="J20" s="31">
        <f t="shared" si="2"/>
        <v>0.61666666666666659</v>
      </c>
      <c r="K20" s="4"/>
      <c r="L20" s="4"/>
      <c r="M20" s="4"/>
    </row>
    <row r="21" spans="1:13" ht="20.100000000000001" customHeight="1">
      <c r="A21" s="4"/>
      <c r="B21" s="23" t="s">
        <v>15</v>
      </c>
      <c r="C21" s="27">
        <v>0.3</v>
      </c>
      <c r="D21" s="11">
        <v>6.9444444444444447E-4</v>
      </c>
      <c r="E21" s="11">
        <v>6.9444444444444447E-4</v>
      </c>
      <c r="F21" s="11">
        <v>6.9444444444444447E-4</v>
      </c>
      <c r="G21" s="30">
        <f>G18+F21</f>
        <v>0.32847222222222217</v>
      </c>
      <c r="H21" s="11">
        <f t="shared" si="3"/>
        <v>0.41180555555555554</v>
      </c>
      <c r="I21" s="36">
        <f t="shared" si="1"/>
        <v>0.61458333333333326</v>
      </c>
      <c r="J21" s="31">
        <f t="shared" si="2"/>
        <v>0.61736111111111103</v>
      </c>
      <c r="K21" s="4"/>
      <c r="L21" s="4"/>
      <c r="M21" s="4"/>
    </row>
    <row r="22" spans="1:13" ht="20.100000000000001" customHeight="1">
      <c r="A22" s="4"/>
      <c r="B22" s="23" t="s">
        <v>14</v>
      </c>
      <c r="C22" s="27">
        <v>0.3</v>
      </c>
      <c r="D22" s="11">
        <v>6.9444444444444447E-4</v>
      </c>
      <c r="E22" s="11">
        <v>6.9444444444444447E-4</v>
      </c>
      <c r="F22" s="11">
        <v>6.9444444444444447E-4</v>
      </c>
      <c r="G22" s="30">
        <f>G21+F22</f>
        <v>0.32916666666666661</v>
      </c>
      <c r="H22" s="11">
        <f t="shared" si="3"/>
        <v>0.41249999999999998</v>
      </c>
      <c r="I22" s="36">
        <f t="shared" si="1"/>
        <v>0.6152777777777777</v>
      </c>
      <c r="J22" s="31">
        <f t="shared" si="2"/>
        <v>0.61805555555555547</v>
      </c>
      <c r="K22" s="4"/>
      <c r="L22" s="4"/>
      <c r="M22" s="4"/>
    </row>
    <row r="23" spans="1:13" ht="20.100000000000001" customHeight="1">
      <c r="A23" s="4"/>
      <c r="B23" s="23" t="s">
        <v>18</v>
      </c>
      <c r="C23" s="27">
        <v>1</v>
      </c>
      <c r="D23" s="11">
        <v>1.3888888888888889E-3</v>
      </c>
      <c r="E23" s="11">
        <v>1.3888888888888889E-3</v>
      </c>
      <c r="F23" s="11">
        <v>1.3888888888888889E-3</v>
      </c>
      <c r="G23" s="30">
        <f>G22+F23</f>
        <v>0.33055555555555549</v>
      </c>
      <c r="H23" s="11">
        <f t="shared" si="3"/>
        <v>0.41388888888888886</v>
      </c>
      <c r="I23" s="36">
        <f t="shared" si="1"/>
        <v>0.61666666666666659</v>
      </c>
      <c r="J23" s="31">
        <f t="shared" si="2"/>
        <v>0.61944444444444435</v>
      </c>
      <c r="K23" s="4"/>
      <c r="L23" s="4"/>
      <c r="M23" s="4"/>
    </row>
    <row r="24" spans="1:13" ht="20.100000000000001" customHeight="1">
      <c r="A24" s="4"/>
      <c r="B24" s="23" t="s">
        <v>19</v>
      </c>
      <c r="C24" s="27">
        <v>0.6</v>
      </c>
      <c r="D24" s="11">
        <v>6.9444444444444447E-4</v>
      </c>
      <c r="E24" s="11">
        <v>6.9444444444444447E-4</v>
      </c>
      <c r="F24" s="11">
        <v>6.9444444444444447E-4</v>
      </c>
      <c r="G24" s="30">
        <f>G23+F24</f>
        <v>0.33124999999999993</v>
      </c>
      <c r="H24" s="11">
        <f t="shared" si="3"/>
        <v>0.4145833333333333</v>
      </c>
      <c r="I24" s="36">
        <f t="shared" si="1"/>
        <v>0.61736111111111103</v>
      </c>
      <c r="J24" s="31">
        <f t="shared" si="2"/>
        <v>0.6201388888888888</v>
      </c>
      <c r="K24" s="4"/>
      <c r="L24" s="4"/>
      <c r="M24" s="4"/>
    </row>
    <row r="25" spans="1:13" ht="20.100000000000001" customHeight="1">
      <c r="A25" s="4"/>
      <c r="B25" s="23" t="s">
        <v>20</v>
      </c>
      <c r="C25" s="27">
        <v>0.2</v>
      </c>
      <c r="D25" s="11">
        <v>6.9444444444444447E-4</v>
      </c>
      <c r="E25" s="11">
        <v>6.9444444444444447E-4</v>
      </c>
      <c r="F25" s="11">
        <v>6.9444444444444447E-4</v>
      </c>
      <c r="G25" s="30">
        <f t="shared" ref="G25:G30" si="4">G24+F25</f>
        <v>0.33194444444444438</v>
      </c>
      <c r="H25" s="11">
        <f t="shared" si="3"/>
        <v>0.41527777777777775</v>
      </c>
      <c r="I25" s="36">
        <f t="shared" si="1"/>
        <v>0.61805555555555547</v>
      </c>
      <c r="J25" s="31">
        <f t="shared" si="2"/>
        <v>0.62083333333333324</v>
      </c>
      <c r="K25" s="4"/>
      <c r="L25" s="4"/>
      <c r="M25" s="4"/>
    </row>
    <row r="26" spans="1:13" ht="20.100000000000001" customHeight="1">
      <c r="A26" s="4"/>
      <c r="B26" s="22" t="s">
        <v>27</v>
      </c>
      <c r="C26" s="27">
        <v>0.3</v>
      </c>
      <c r="D26" s="11">
        <v>6.9444444444444447E-4</v>
      </c>
      <c r="E26" s="11">
        <v>6.9444444444444447E-4</v>
      </c>
      <c r="F26" s="11">
        <v>6.9444444444444447E-4</v>
      </c>
      <c r="G26" s="30">
        <f t="shared" si="4"/>
        <v>0.33263888888888882</v>
      </c>
      <c r="H26" s="11">
        <f t="shared" si="3"/>
        <v>0.41597222222222219</v>
      </c>
      <c r="I26" s="36">
        <f t="shared" si="1"/>
        <v>0.61874999999999991</v>
      </c>
      <c r="J26" s="31">
        <f t="shared" si="2"/>
        <v>0.62152777777777768</v>
      </c>
      <c r="K26" s="4"/>
      <c r="L26" s="4"/>
      <c r="M26" s="4"/>
    </row>
    <row r="27" spans="1:13" ht="20.100000000000001" customHeight="1">
      <c r="A27" s="4"/>
      <c r="B27" s="23" t="s">
        <v>28</v>
      </c>
      <c r="C27" s="27">
        <v>0.2</v>
      </c>
      <c r="D27" s="11">
        <v>6.9444444444444447E-4</v>
      </c>
      <c r="E27" s="11">
        <v>6.9444444444444447E-4</v>
      </c>
      <c r="F27" s="11">
        <v>6.9444444444444447E-4</v>
      </c>
      <c r="G27" s="30">
        <f>G26+F27</f>
        <v>0.33333333333333326</v>
      </c>
      <c r="H27" s="11">
        <f>H26+E27</f>
        <v>0.41666666666666663</v>
      </c>
      <c r="I27" s="36">
        <f t="shared" si="1"/>
        <v>0.61944444444444435</v>
      </c>
      <c r="J27" s="31">
        <f>J26+D27</f>
        <v>0.62222222222222212</v>
      </c>
      <c r="K27" s="4"/>
      <c r="L27" s="4"/>
      <c r="M27" s="4"/>
    </row>
    <row r="28" spans="1:13" ht="20.100000000000001" customHeight="1">
      <c r="A28" s="4"/>
      <c r="B28" s="23" t="s">
        <v>29</v>
      </c>
      <c r="C28" s="27">
        <v>0.3</v>
      </c>
      <c r="D28" s="11">
        <v>6.9444444444444447E-4</v>
      </c>
      <c r="E28" s="11">
        <v>6.9444444444444447E-4</v>
      </c>
      <c r="F28" s="11">
        <v>6.9444444444444447E-4</v>
      </c>
      <c r="G28" s="30">
        <f t="shared" si="4"/>
        <v>0.3340277777777777</v>
      </c>
      <c r="H28" s="11">
        <f t="shared" si="3"/>
        <v>0.41736111111111107</v>
      </c>
      <c r="I28" s="36">
        <f t="shared" si="1"/>
        <v>0.6201388888888888</v>
      </c>
      <c r="J28" s="31">
        <f t="shared" si="2"/>
        <v>0.62291666666666656</v>
      </c>
      <c r="K28" s="4"/>
      <c r="L28" s="4"/>
      <c r="M28" s="4"/>
    </row>
    <row r="29" spans="1:13" ht="20.25" customHeight="1">
      <c r="A29" s="4"/>
      <c r="B29" s="23" t="s">
        <v>30</v>
      </c>
      <c r="C29" s="27">
        <v>0.6</v>
      </c>
      <c r="D29" s="11">
        <v>6.9444444444444447E-4</v>
      </c>
      <c r="E29" s="11">
        <v>6.9444444444444447E-4</v>
      </c>
      <c r="F29" s="11">
        <v>6.9444444444444447E-4</v>
      </c>
      <c r="G29" s="30">
        <f t="shared" si="4"/>
        <v>0.33472222222222214</v>
      </c>
      <c r="H29" s="11">
        <f t="shared" si="3"/>
        <v>0.41805555555555551</v>
      </c>
      <c r="I29" s="36">
        <f t="shared" si="1"/>
        <v>0.62083333333333324</v>
      </c>
      <c r="J29" s="31">
        <f t="shared" si="2"/>
        <v>0.62361111111111101</v>
      </c>
      <c r="K29" s="4"/>
      <c r="L29" s="4"/>
      <c r="M29" s="4"/>
    </row>
    <row r="30" spans="1:13" ht="20.25" customHeight="1">
      <c r="A30" s="4"/>
      <c r="B30" s="23" t="s">
        <v>23</v>
      </c>
      <c r="C30" s="27">
        <v>0.6</v>
      </c>
      <c r="D30" s="11">
        <v>1.3888888888888889E-3</v>
      </c>
      <c r="E30" s="11">
        <v>1.3888888888888889E-3</v>
      </c>
      <c r="F30" s="11">
        <v>1.3888888888888889E-3</v>
      </c>
      <c r="G30" s="30">
        <f t="shared" si="4"/>
        <v>0.33611111111111103</v>
      </c>
      <c r="H30" s="11">
        <f t="shared" si="3"/>
        <v>0.4194444444444444</v>
      </c>
      <c r="I30" s="36">
        <f t="shared" si="1"/>
        <v>0.62222222222222212</v>
      </c>
      <c r="J30" s="31">
        <f t="shared" si="2"/>
        <v>0.62499999999999989</v>
      </c>
      <c r="K30" s="4"/>
      <c r="L30" s="4"/>
      <c r="M30" s="4"/>
    </row>
    <row r="31" spans="1:13" ht="20.100000000000001" customHeight="1">
      <c r="A31" s="4"/>
      <c r="B31" s="4"/>
      <c r="C31" s="5"/>
      <c r="D31" s="5"/>
      <c r="E31" s="5"/>
      <c r="F31" s="5"/>
      <c r="G31" s="4"/>
      <c r="H31" s="4"/>
      <c r="I31" s="4"/>
      <c r="J31" s="8" t="s">
        <v>26</v>
      </c>
      <c r="K31" s="4"/>
      <c r="L31" s="4"/>
      <c r="M31" s="4"/>
    </row>
    <row r="32" spans="1:13" ht="20.100000000000001" customHeight="1">
      <c r="A32" s="4"/>
      <c r="B32" s="4"/>
      <c r="C32" s="5"/>
      <c r="D32" s="5"/>
      <c r="E32" s="5"/>
      <c r="F32" s="5"/>
      <c r="G32" s="4"/>
      <c r="H32" s="4"/>
      <c r="I32" s="4"/>
      <c r="J32" s="4"/>
      <c r="K32" s="4"/>
      <c r="L32" s="4"/>
      <c r="M32" s="4"/>
    </row>
    <row r="33" spans="1:13" ht="20.100000000000001" customHeight="1">
      <c r="A33" s="4"/>
      <c r="B33" s="4"/>
      <c r="C33" s="5"/>
      <c r="D33" s="5"/>
      <c r="E33" s="5"/>
      <c r="F33" s="5"/>
      <c r="G33" s="4"/>
      <c r="H33" s="4"/>
      <c r="I33" s="4"/>
      <c r="J33" s="4"/>
      <c r="K33" s="4"/>
      <c r="L33" s="4"/>
      <c r="M33" s="4"/>
    </row>
    <row r="34" spans="1:13" ht="20.100000000000001" customHeight="1">
      <c r="A34" s="4"/>
      <c r="B34" s="4"/>
      <c r="C34" s="5"/>
      <c r="D34" s="5"/>
      <c r="E34" s="5"/>
      <c r="F34" s="5"/>
      <c r="G34" s="4"/>
      <c r="H34" s="4"/>
      <c r="I34" s="4"/>
      <c r="J34" s="4"/>
      <c r="K34" s="4"/>
      <c r="L34" s="4"/>
      <c r="M34" s="4"/>
    </row>
    <row r="35" spans="1:13" ht="20.100000000000001" customHeight="1">
      <c r="A35" s="4"/>
      <c r="B35" s="4"/>
      <c r="C35" s="5"/>
      <c r="D35" s="5"/>
      <c r="E35" s="5"/>
      <c r="F35" s="5"/>
      <c r="G35" s="4"/>
      <c r="H35" s="4"/>
      <c r="I35" s="4"/>
      <c r="J35" s="4"/>
      <c r="K35" s="4"/>
      <c r="L35" s="4"/>
      <c r="M35" s="4"/>
    </row>
    <row r="36" spans="1:13" ht="20.100000000000001" customHeight="1">
      <c r="A36" s="4"/>
      <c r="B36" s="4"/>
      <c r="C36" s="5"/>
      <c r="D36" s="5"/>
      <c r="E36" s="5"/>
      <c r="F36" s="5"/>
      <c r="G36" s="4"/>
      <c r="H36" s="4"/>
      <c r="I36" s="4"/>
      <c r="J36" s="4"/>
      <c r="K36" s="4"/>
      <c r="L36" s="4"/>
      <c r="M36" s="4"/>
    </row>
    <row r="37" spans="1:13" ht="20.100000000000001" customHeight="1">
      <c r="A37" s="4"/>
      <c r="B37" s="4"/>
      <c r="C37" s="5"/>
      <c r="D37" s="5"/>
      <c r="E37" s="5"/>
      <c r="F37" s="5"/>
      <c r="G37" s="4"/>
      <c r="H37" s="4"/>
      <c r="I37" s="4"/>
      <c r="J37" s="4"/>
      <c r="K37" s="4"/>
      <c r="L37" s="4"/>
      <c r="M37" s="4"/>
    </row>
    <row r="38" spans="1:13" ht="20.100000000000001" customHeight="1">
      <c r="A38" s="4"/>
      <c r="B38" s="4"/>
      <c r="C38" s="5"/>
      <c r="D38" s="5"/>
      <c r="E38" s="5"/>
      <c r="F38" s="5"/>
      <c r="G38" s="4"/>
      <c r="H38" s="4"/>
      <c r="I38" s="4"/>
      <c r="J38" s="4"/>
      <c r="K38" s="4"/>
      <c r="L38" s="4"/>
      <c r="M38" s="4"/>
    </row>
    <row r="39" spans="1:13" ht="20.100000000000001" customHeight="1"/>
    <row r="40" spans="1:13" ht="20.100000000000001" customHeight="1"/>
    <row r="41" spans="1:13" ht="20.100000000000001" customHeight="1"/>
    <row r="42" spans="1:13" ht="20.100000000000001" customHeight="1"/>
    <row r="43" spans="1:13" ht="20.100000000000001" customHeight="1"/>
    <row r="44" spans="1:13" ht="20.100000000000001" customHeight="1"/>
    <row r="45" spans="1:13" ht="20.100000000000001" customHeight="1"/>
  </sheetData>
  <mergeCells count="6">
    <mergeCell ref="H2:J2"/>
    <mergeCell ref="B4:B5"/>
    <mergeCell ref="C4:C5"/>
    <mergeCell ref="D4:D5"/>
    <mergeCell ref="E4:E5"/>
    <mergeCell ref="F4:F5"/>
  </mergeCells>
  <phoneticPr fontId="2"/>
  <pageMargins left="0.66" right="0" top="0" bottom="0" header="0" footer="0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7"/>
  <sheetViews>
    <sheetView tabSelected="1" view="pageBreakPreview" zoomScale="85" zoomScaleNormal="85" zoomScaleSheetLayoutView="85" workbookViewId="0">
      <selection activeCell="F9" sqref="F9"/>
    </sheetView>
  </sheetViews>
  <sheetFormatPr defaultRowHeight="28.5" customHeight="1"/>
  <cols>
    <col min="1" max="1" width="2.125" style="1" customWidth="1"/>
    <col min="2" max="2" width="19.375" style="1" customWidth="1"/>
    <col min="3" max="3" width="7.5" style="2" bestFit="1" customWidth="1"/>
    <col min="4" max="4" width="10.75" style="2" bestFit="1" customWidth="1"/>
    <col min="5" max="6" width="13" style="1" customWidth="1"/>
    <col min="7" max="8" width="15" style="1" customWidth="1"/>
    <col min="9" max="9" width="13" style="1" customWidth="1"/>
    <col min="10" max="10" width="8.5" style="1" customWidth="1"/>
    <col min="11" max="247" width="9" style="1"/>
    <col min="248" max="248" width="26.625" style="1" customWidth="1"/>
    <col min="249" max="249" width="2.625" style="1" customWidth="1"/>
    <col min="250" max="250" width="32.625" style="1" customWidth="1"/>
    <col min="251" max="254" width="6.125" style="1" customWidth="1"/>
    <col min="255" max="255" width="5.625" style="1" customWidth="1"/>
    <col min="256" max="503" width="9" style="1"/>
    <col min="504" max="504" width="26.625" style="1" customWidth="1"/>
    <col min="505" max="505" width="2.625" style="1" customWidth="1"/>
    <col min="506" max="506" width="32.625" style="1" customWidth="1"/>
    <col min="507" max="510" width="6.125" style="1" customWidth="1"/>
    <col min="511" max="511" width="5.625" style="1" customWidth="1"/>
    <col min="512" max="759" width="9" style="1"/>
    <col min="760" max="760" width="26.625" style="1" customWidth="1"/>
    <col min="761" max="761" width="2.625" style="1" customWidth="1"/>
    <col min="762" max="762" width="32.625" style="1" customWidth="1"/>
    <col min="763" max="766" width="6.125" style="1" customWidth="1"/>
    <col min="767" max="767" width="5.625" style="1" customWidth="1"/>
    <col min="768" max="1015" width="9" style="1"/>
    <col min="1016" max="1016" width="26.625" style="1" customWidth="1"/>
    <col min="1017" max="1017" width="2.625" style="1" customWidth="1"/>
    <col min="1018" max="1018" width="32.625" style="1" customWidth="1"/>
    <col min="1019" max="1022" width="6.125" style="1" customWidth="1"/>
    <col min="1023" max="1023" width="5.625" style="1" customWidth="1"/>
    <col min="1024" max="1271" width="9" style="1"/>
    <col min="1272" max="1272" width="26.625" style="1" customWidth="1"/>
    <col min="1273" max="1273" width="2.625" style="1" customWidth="1"/>
    <col min="1274" max="1274" width="32.625" style="1" customWidth="1"/>
    <col min="1275" max="1278" width="6.125" style="1" customWidth="1"/>
    <col min="1279" max="1279" width="5.625" style="1" customWidth="1"/>
    <col min="1280" max="1527" width="9" style="1"/>
    <col min="1528" max="1528" width="26.625" style="1" customWidth="1"/>
    <col min="1529" max="1529" width="2.625" style="1" customWidth="1"/>
    <col min="1530" max="1530" width="32.625" style="1" customWidth="1"/>
    <col min="1531" max="1534" width="6.125" style="1" customWidth="1"/>
    <col min="1535" max="1535" width="5.625" style="1" customWidth="1"/>
    <col min="1536" max="1783" width="9" style="1"/>
    <col min="1784" max="1784" width="26.625" style="1" customWidth="1"/>
    <col min="1785" max="1785" width="2.625" style="1" customWidth="1"/>
    <col min="1786" max="1786" width="32.625" style="1" customWidth="1"/>
    <col min="1787" max="1790" width="6.125" style="1" customWidth="1"/>
    <col min="1791" max="1791" width="5.625" style="1" customWidth="1"/>
    <col min="1792" max="2039" width="9" style="1"/>
    <col min="2040" max="2040" width="26.625" style="1" customWidth="1"/>
    <col min="2041" max="2041" width="2.625" style="1" customWidth="1"/>
    <col min="2042" max="2042" width="32.625" style="1" customWidth="1"/>
    <col min="2043" max="2046" width="6.125" style="1" customWidth="1"/>
    <col min="2047" max="2047" width="5.625" style="1" customWidth="1"/>
    <col min="2048" max="2295" width="9" style="1"/>
    <col min="2296" max="2296" width="26.625" style="1" customWidth="1"/>
    <col min="2297" max="2297" width="2.625" style="1" customWidth="1"/>
    <col min="2298" max="2298" width="32.625" style="1" customWidth="1"/>
    <col min="2299" max="2302" width="6.125" style="1" customWidth="1"/>
    <col min="2303" max="2303" width="5.625" style="1" customWidth="1"/>
    <col min="2304" max="2551" width="9" style="1"/>
    <col min="2552" max="2552" width="26.625" style="1" customWidth="1"/>
    <col min="2553" max="2553" width="2.625" style="1" customWidth="1"/>
    <col min="2554" max="2554" width="32.625" style="1" customWidth="1"/>
    <col min="2555" max="2558" width="6.125" style="1" customWidth="1"/>
    <col min="2559" max="2559" width="5.625" style="1" customWidth="1"/>
    <col min="2560" max="2807" width="9" style="1"/>
    <col min="2808" max="2808" width="26.625" style="1" customWidth="1"/>
    <col min="2809" max="2809" width="2.625" style="1" customWidth="1"/>
    <col min="2810" max="2810" width="32.625" style="1" customWidth="1"/>
    <col min="2811" max="2814" width="6.125" style="1" customWidth="1"/>
    <col min="2815" max="2815" width="5.625" style="1" customWidth="1"/>
    <col min="2816" max="3063" width="9" style="1"/>
    <col min="3064" max="3064" width="26.625" style="1" customWidth="1"/>
    <col min="3065" max="3065" width="2.625" style="1" customWidth="1"/>
    <col min="3066" max="3066" width="32.625" style="1" customWidth="1"/>
    <col min="3067" max="3070" width="6.125" style="1" customWidth="1"/>
    <col min="3071" max="3071" width="5.625" style="1" customWidth="1"/>
    <col min="3072" max="3319" width="9" style="1"/>
    <col min="3320" max="3320" width="26.625" style="1" customWidth="1"/>
    <col min="3321" max="3321" width="2.625" style="1" customWidth="1"/>
    <col min="3322" max="3322" width="32.625" style="1" customWidth="1"/>
    <col min="3323" max="3326" width="6.125" style="1" customWidth="1"/>
    <col min="3327" max="3327" width="5.625" style="1" customWidth="1"/>
    <col min="3328" max="3575" width="9" style="1"/>
    <col min="3576" max="3576" width="26.625" style="1" customWidth="1"/>
    <col min="3577" max="3577" width="2.625" style="1" customWidth="1"/>
    <col min="3578" max="3578" width="32.625" style="1" customWidth="1"/>
    <col min="3579" max="3582" width="6.125" style="1" customWidth="1"/>
    <col min="3583" max="3583" width="5.625" style="1" customWidth="1"/>
    <col min="3584" max="3831" width="9" style="1"/>
    <col min="3832" max="3832" width="26.625" style="1" customWidth="1"/>
    <col min="3833" max="3833" width="2.625" style="1" customWidth="1"/>
    <col min="3834" max="3834" width="32.625" style="1" customWidth="1"/>
    <col min="3835" max="3838" width="6.125" style="1" customWidth="1"/>
    <col min="3839" max="3839" width="5.625" style="1" customWidth="1"/>
    <col min="3840" max="4087" width="9" style="1"/>
    <col min="4088" max="4088" width="26.625" style="1" customWidth="1"/>
    <col min="4089" max="4089" width="2.625" style="1" customWidth="1"/>
    <col min="4090" max="4090" width="32.625" style="1" customWidth="1"/>
    <col min="4091" max="4094" width="6.125" style="1" customWidth="1"/>
    <col min="4095" max="4095" width="5.625" style="1" customWidth="1"/>
    <col min="4096" max="4343" width="9" style="1"/>
    <col min="4344" max="4344" width="26.625" style="1" customWidth="1"/>
    <col min="4345" max="4345" width="2.625" style="1" customWidth="1"/>
    <col min="4346" max="4346" width="32.625" style="1" customWidth="1"/>
    <col min="4347" max="4350" width="6.125" style="1" customWidth="1"/>
    <col min="4351" max="4351" width="5.625" style="1" customWidth="1"/>
    <col min="4352" max="4599" width="9" style="1"/>
    <col min="4600" max="4600" width="26.625" style="1" customWidth="1"/>
    <col min="4601" max="4601" width="2.625" style="1" customWidth="1"/>
    <col min="4602" max="4602" width="32.625" style="1" customWidth="1"/>
    <col min="4603" max="4606" width="6.125" style="1" customWidth="1"/>
    <col min="4607" max="4607" width="5.625" style="1" customWidth="1"/>
    <col min="4608" max="4855" width="9" style="1"/>
    <col min="4856" max="4856" width="26.625" style="1" customWidth="1"/>
    <col min="4857" max="4857" width="2.625" style="1" customWidth="1"/>
    <col min="4858" max="4858" width="32.625" style="1" customWidth="1"/>
    <col min="4859" max="4862" width="6.125" style="1" customWidth="1"/>
    <col min="4863" max="4863" width="5.625" style="1" customWidth="1"/>
    <col min="4864" max="5111" width="9" style="1"/>
    <col min="5112" max="5112" width="26.625" style="1" customWidth="1"/>
    <col min="5113" max="5113" width="2.625" style="1" customWidth="1"/>
    <col min="5114" max="5114" width="32.625" style="1" customWidth="1"/>
    <col min="5115" max="5118" width="6.125" style="1" customWidth="1"/>
    <col min="5119" max="5119" width="5.625" style="1" customWidth="1"/>
    <col min="5120" max="5367" width="9" style="1"/>
    <col min="5368" max="5368" width="26.625" style="1" customWidth="1"/>
    <col min="5369" max="5369" width="2.625" style="1" customWidth="1"/>
    <col min="5370" max="5370" width="32.625" style="1" customWidth="1"/>
    <col min="5371" max="5374" width="6.125" style="1" customWidth="1"/>
    <col min="5375" max="5375" width="5.625" style="1" customWidth="1"/>
    <col min="5376" max="5623" width="9" style="1"/>
    <col min="5624" max="5624" width="26.625" style="1" customWidth="1"/>
    <col min="5625" max="5625" width="2.625" style="1" customWidth="1"/>
    <col min="5626" max="5626" width="32.625" style="1" customWidth="1"/>
    <col min="5627" max="5630" width="6.125" style="1" customWidth="1"/>
    <col min="5631" max="5631" width="5.625" style="1" customWidth="1"/>
    <col min="5632" max="5879" width="9" style="1"/>
    <col min="5880" max="5880" width="26.625" style="1" customWidth="1"/>
    <col min="5881" max="5881" width="2.625" style="1" customWidth="1"/>
    <col min="5882" max="5882" width="32.625" style="1" customWidth="1"/>
    <col min="5883" max="5886" width="6.125" style="1" customWidth="1"/>
    <col min="5887" max="5887" width="5.625" style="1" customWidth="1"/>
    <col min="5888" max="6135" width="9" style="1"/>
    <col min="6136" max="6136" width="26.625" style="1" customWidth="1"/>
    <col min="6137" max="6137" width="2.625" style="1" customWidth="1"/>
    <col min="6138" max="6138" width="32.625" style="1" customWidth="1"/>
    <col min="6139" max="6142" width="6.125" style="1" customWidth="1"/>
    <col min="6143" max="6143" width="5.625" style="1" customWidth="1"/>
    <col min="6144" max="6391" width="9" style="1"/>
    <col min="6392" max="6392" width="26.625" style="1" customWidth="1"/>
    <col min="6393" max="6393" width="2.625" style="1" customWidth="1"/>
    <col min="6394" max="6394" width="32.625" style="1" customWidth="1"/>
    <col min="6395" max="6398" width="6.125" style="1" customWidth="1"/>
    <col min="6399" max="6399" width="5.625" style="1" customWidth="1"/>
    <col min="6400" max="6647" width="9" style="1"/>
    <col min="6648" max="6648" width="26.625" style="1" customWidth="1"/>
    <col min="6649" max="6649" width="2.625" style="1" customWidth="1"/>
    <col min="6650" max="6650" width="32.625" style="1" customWidth="1"/>
    <col min="6651" max="6654" width="6.125" style="1" customWidth="1"/>
    <col min="6655" max="6655" width="5.625" style="1" customWidth="1"/>
    <col min="6656" max="6903" width="9" style="1"/>
    <col min="6904" max="6904" width="26.625" style="1" customWidth="1"/>
    <col min="6905" max="6905" width="2.625" style="1" customWidth="1"/>
    <col min="6906" max="6906" width="32.625" style="1" customWidth="1"/>
    <col min="6907" max="6910" width="6.125" style="1" customWidth="1"/>
    <col min="6911" max="6911" width="5.625" style="1" customWidth="1"/>
    <col min="6912" max="7159" width="9" style="1"/>
    <col min="7160" max="7160" width="26.625" style="1" customWidth="1"/>
    <col min="7161" max="7161" width="2.625" style="1" customWidth="1"/>
    <col min="7162" max="7162" width="32.625" style="1" customWidth="1"/>
    <col min="7163" max="7166" width="6.125" style="1" customWidth="1"/>
    <col min="7167" max="7167" width="5.625" style="1" customWidth="1"/>
    <col min="7168" max="7415" width="9" style="1"/>
    <col min="7416" max="7416" width="26.625" style="1" customWidth="1"/>
    <col min="7417" max="7417" width="2.625" style="1" customWidth="1"/>
    <col min="7418" max="7418" width="32.625" style="1" customWidth="1"/>
    <col min="7419" max="7422" width="6.125" style="1" customWidth="1"/>
    <col min="7423" max="7423" width="5.625" style="1" customWidth="1"/>
    <col min="7424" max="7671" width="9" style="1"/>
    <col min="7672" max="7672" width="26.625" style="1" customWidth="1"/>
    <col min="7673" max="7673" width="2.625" style="1" customWidth="1"/>
    <col min="7674" max="7674" width="32.625" style="1" customWidth="1"/>
    <col min="7675" max="7678" width="6.125" style="1" customWidth="1"/>
    <col min="7679" max="7679" width="5.625" style="1" customWidth="1"/>
    <col min="7680" max="7927" width="9" style="1"/>
    <col min="7928" max="7928" width="26.625" style="1" customWidth="1"/>
    <col min="7929" max="7929" width="2.625" style="1" customWidth="1"/>
    <col min="7930" max="7930" width="32.625" style="1" customWidth="1"/>
    <col min="7931" max="7934" width="6.125" style="1" customWidth="1"/>
    <col min="7935" max="7935" width="5.625" style="1" customWidth="1"/>
    <col min="7936" max="8183" width="9" style="1"/>
    <col min="8184" max="8184" width="26.625" style="1" customWidth="1"/>
    <col min="8185" max="8185" width="2.625" style="1" customWidth="1"/>
    <col min="8186" max="8186" width="32.625" style="1" customWidth="1"/>
    <col min="8187" max="8190" width="6.125" style="1" customWidth="1"/>
    <col min="8191" max="8191" width="5.625" style="1" customWidth="1"/>
    <col min="8192" max="8439" width="9" style="1"/>
    <col min="8440" max="8440" width="26.625" style="1" customWidth="1"/>
    <col min="8441" max="8441" width="2.625" style="1" customWidth="1"/>
    <col min="8442" max="8442" width="32.625" style="1" customWidth="1"/>
    <col min="8443" max="8446" width="6.125" style="1" customWidth="1"/>
    <col min="8447" max="8447" width="5.625" style="1" customWidth="1"/>
    <col min="8448" max="8695" width="9" style="1"/>
    <col min="8696" max="8696" width="26.625" style="1" customWidth="1"/>
    <col min="8697" max="8697" width="2.625" style="1" customWidth="1"/>
    <col min="8698" max="8698" width="32.625" style="1" customWidth="1"/>
    <col min="8699" max="8702" width="6.125" style="1" customWidth="1"/>
    <col min="8703" max="8703" width="5.625" style="1" customWidth="1"/>
    <col min="8704" max="8951" width="9" style="1"/>
    <col min="8952" max="8952" width="26.625" style="1" customWidth="1"/>
    <col min="8953" max="8953" width="2.625" style="1" customWidth="1"/>
    <col min="8954" max="8954" width="32.625" style="1" customWidth="1"/>
    <col min="8955" max="8958" width="6.125" style="1" customWidth="1"/>
    <col min="8959" max="8959" width="5.625" style="1" customWidth="1"/>
    <col min="8960" max="9207" width="9" style="1"/>
    <col min="9208" max="9208" width="26.625" style="1" customWidth="1"/>
    <col min="9209" max="9209" width="2.625" style="1" customWidth="1"/>
    <col min="9210" max="9210" width="32.625" style="1" customWidth="1"/>
    <col min="9211" max="9214" width="6.125" style="1" customWidth="1"/>
    <col min="9215" max="9215" width="5.625" style="1" customWidth="1"/>
    <col min="9216" max="9463" width="9" style="1"/>
    <col min="9464" max="9464" width="26.625" style="1" customWidth="1"/>
    <col min="9465" max="9465" width="2.625" style="1" customWidth="1"/>
    <col min="9466" max="9466" width="32.625" style="1" customWidth="1"/>
    <col min="9467" max="9470" width="6.125" style="1" customWidth="1"/>
    <col min="9471" max="9471" width="5.625" style="1" customWidth="1"/>
    <col min="9472" max="9719" width="9" style="1"/>
    <col min="9720" max="9720" width="26.625" style="1" customWidth="1"/>
    <col min="9721" max="9721" width="2.625" style="1" customWidth="1"/>
    <col min="9722" max="9722" width="32.625" style="1" customWidth="1"/>
    <col min="9723" max="9726" width="6.125" style="1" customWidth="1"/>
    <col min="9727" max="9727" width="5.625" style="1" customWidth="1"/>
    <col min="9728" max="9975" width="9" style="1"/>
    <col min="9976" max="9976" width="26.625" style="1" customWidth="1"/>
    <col min="9977" max="9977" width="2.625" style="1" customWidth="1"/>
    <col min="9978" max="9978" width="32.625" style="1" customWidth="1"/>
    <col min="9979" max="9982" width="6.125" style="1" customWidth="1"/>
    <col min="9983" max="9983" width="5.625" style="1" customWidth="1"/>
    <col min="9984" max="10231" width="9" style="1"/>
    <col min="10232" max="10232" width="26.625" style="1" customWidth="1"/>
    <col min="10233" max="10233" width="2.625" style="1" customWidth="1"/>
    <col min="10234" max="10234" width="32.625" style="1" customWidth="1"/>
    <col min="10235" max="10238" width="6.125" style="1" customWidth="1"/>
    <col min="10239" max="10239" width="5.625" style="1" customWidth="1"/>
    <col min="10240" max="10487" width="9" style="1"/>
    <col min="10488" max="10488" width="26.625" style="1" customWidth="1"/>
    <col min="10489" max="10489" width="2.625" style="1" customWidth="1"/>
    <col min="10490" max="10490" width="32.625" style="1" customWidth="1"/>
    <col min="10491" max="10494" width="6.125" style="1" customWidth="1"/>
    <col min="10495" max="10495" width="5.625" style="1" customWidth="1"/>
    <col min="10496" max="10743" width="9" style="1"/>
    <col min="10744" max="10744" width="26.625" style="1" customWidth="1"/>
    <col min="10745" max="10745" width="2.625" style="1" customWidth="1"/>
    <col min="10746" max="10746" width="32.625" style="1" customWidth="1"/>
    <col min="10747" max="10750" width="6.125" style="1" customWidth="1"/>
    <col min="10751" max="10751" width="5.625" style="1" customWidth="1"/>
    <col min="10752" max="10999" width="9" style="1"/>
    <col min="11000" max="11000" width="26.625" style="1" customWidth="1"/>
    <col min="11001" max="11001" width="2.625" style="1" customWidth="1"/>
    <col min="11002" max="11002" width="32.625" style="1" customWidth="1"/>
    <col min="11003" max="11006" width="6.125" style="1" customWidth="1"/>
    <col min="11007" max="11007" width="5.625" style="1" customWidth="1"/>
    <col min="11008" max="11255" width="9" style="1"/>
    <col min="11256" max="11256" width="26.625" style="1" customWidth="1"/>
    <col min="11257" max="11257" width="2.625" style="1" customWidth="1"/>
    <col min="11258" max="11258" width="32.625" style="1" customWidth="1"/>
    <col min="11259" max="11262" width="6.125" style="1" customWidth="1"/>
    <col min="11263" max="11263" width="5.625" style="1" customWidth="1"/>
    <col min="11264" max="11511" width="9" style="1"/>
    <col min="11512" max="11512" width="26.625" style="1" customWidth="1"/>
    <col min="11513" max="11513" width="2.625" style="1" customWidth="1"/>
    <col min="11514" max="11514" width="32.625" style="1" customWidth="1"/>
    <col min="11515" max="11518" width="6.125" style="1" customWidth="1"/>
    <col min="11519" max="11519" width="5.625" style="1" customWidth="1"/>
    <col min="11520" max="11767" width="9" style="1"/>
    <col min="11768" max="11768" width="26.625" style="1" customWidth="1"/>
    <col min="11769" max="11769" width="2.625" style="1" customWidth="1"/>
    <col min="11770" max="11770" width="32.625" style="1" customWidth="1"/>
    <col min="11771" max="11774" width="6.125" style="1" customWidth="1"/>
    <col min="11775" max="11775" width="5.625" style="1" customWidth="1"/>
    <col min="11776" max="12023" width="9" style="1"/>
    <col min="12024" max="12024" width="26.625" style="1" customWidth="1"/>
    <col min="12025" max="12025" width="2.625" style="1" customWidth="1"/>
    <col min="12026" max="12026" width="32.625" style="1" customWidth="1"/>
    <col min="12027" max="12030" width="6.125" style="1" customWidth="1"/>
    <col min="12031" max="12031" width="5.625" style="1" customWidth="1"/>
    <col min="12032" max="12279" width="9" style="1"/>
    <col min="12280" max="12280" width="26.625" style="1" customWidth="1"/>
    <col min="12281" max="12281" width="2.625" style="1" customWidth="1"/>
    <col min="12282" max="12282" width="32.625" style="1" customWidth="1"/>
    <col min="12283" max="12286" width="6.125" style="1" customWidth="1"/>
    <col min="12287" max="12287" width="5.625" style="1" customWidth="1"/>
    <col min="12288" max="12535" width="9" style="1"/>
    <col min="12536" max="12536" width="26.625" style="1" customWidth="1"/>
    <col min="12537" max="12537" width="2.625" style="1" customWidth="1"/>
    <col min="12538" max="12538" width="32.625" style="1" customWidth="1"/>
    <col min="12539" max="12542" width="6.125" style="1" customWidth="1"/>
    <col min="12543" max="12543" width="5.625" style="1" customWidth="1"/>
    <col min="12544" max="12791" width="9" style="1"/>
    <col min="12792" max="12792" width="26.625" style="1" customWidth="1"/>
    <col min="12793" max="12793" width="2.625" style="1" customWidth="1"/>
    <col min="12794" max="12794" width="32.625" style="1" customWidth="1"/>
    <col min="12795" max="12798" width="6.125" style="1" customWidth="1"/>
    <col min="12799" max="12799" width="5.625" style="1" customWidth="1"/>
    <col min="12800" max="13047" width="9" style="1"/>
    <col min="13048" max="13048" width="26.625" style="1" customWidth="1"/>
    <col min="13049" max="13049" width="2.625" style="1" customWidth="1"/>
    <col min="13050" max="13050" width="32.625" style="1" customWidth="1"/>
    <col min="13051" max="13054" width="6.125" style="1" customWidth="1"/>
    <col min="13055" max="13055" width="5.625" style="1" customWidth="1"/>
    <col min="13056" max="13303" width="9" style="1"/>
    <col min="13304" max="13304" width="26.625" style="1" customWidth="1"/>
    <col min="13305" max="13305" width="2.625" style="1" customWidth="1"/>
    <col min="13306" max="13306" width="32.625" style="1" customWidth="1"/>
    <col min="13307" max="13310" width="6.125" style="1" customWidth="1"/>
    <col min="13311" max="13311" width="5.625" style="1" customWidth="1"/>
    <col min="13312" max="13559" width="9" style="1"/>
    <col min="13560" max="13560" width="26.625" style="1" customWidth="1"/>
    <col min="13561" max="13561" width="2.625" style="1" customWidth="1"/>
    <col min="13562" max="13562" width="32.625" style="1" customWidth="1"/>
    <col min="13563" max="13566" width="6.125" style="1" customWidth="1"/>
    <col min="13567" max="13567" width="5.625" style="1" customWidth="1"/>
    <col min="13568" max="13815" width="9" style="1"/>
    <col min="13816" max="13816" width="26.625" style="1" customWidth="1"/>
    <col min="13817" max="13817" width="2.625" style="1" customWidth="1"/>
    <col min="13818" max="13818" width="32.625" style="1" customWidth="1"/>
    <col min="13819" max="13822" width="6.125" style="1" customWidth="1"/>
    <col min="13823" max="13823" width="5.625" style="1" customWidth="1"/>
    <col min="13824" max="14071" width="9" style="1"/>
    <col min="14072" max="14072" width="26.625" style="1" customWidth="1"/>
    <col min="14073" max="14073" width="2.625" style="1" customWidth="1"/>
    <col min="14074" max="14074" width="32.625" style="1" customWidth="1"/>
    <col min="14075" max="14078" width="6.125" style="1" customWidth="1"/>
    <col min="14079" max="14079" width="5.625" style="1" customWidth="1"/>
    <col min="14080" max="14327" width="9" style="1"/>
    <col min="14328" max="14328" width="26.625" style="1" customWidth="1"/>
    <col min="14329" max="14329" width="2.625" style="1" customWidth="1"/>
    <col min="14330" max="14330" width="32.625" style="1" customWidth="1"/>
    <col min="14331" max="14334" width="6.125" style="1" customWidth="1"/>
    <col min="14335" max="14335" width="5.625" style="1" customWidth="1"/>
    <col min="14336" max="14583" width="9" style="1"/>
    <col min="14584" max="14584" width="26.625" style="1" customWidth="1"/>
    <col min="14585" max="14585" width="2.625" style="1" customWidth="1"/>
    <col min="14586" max="14586" width="32.625" style="1" customWidth="1"/>
    <col min="14587" max="14590" width="6.125" style="1" customWidth="1"/>
    <col min="14591" max="14591" width="5.625" style="1" customWidth="1"/>
    <col min="14592" max="14839" width="9" style="1"/>
    <col min="14840" max="14840" width="26.625" style="1" customWidth="1"/>
    <col min="14841" max="14841" width="2.625" style="1" customWidth="1"/>
    <col min="14842" max="14842" width="32.625" style="1" customWidth="1"/>
    <col min="14843" max="14846" width="6.125" style="1" customWidth="1"/>
    <col min="14847" max="14847" width="5.625" style="1" customWidth="1"/>
    <col min="14848" max="15095" width="9" style="1"/>
    <col min="15096" max="15096" width="26.625" style="1" customWidth="1"/>
    <col min="15097" max="15097" width="2.625" style="1" customWidth="1"/>
    <col min="15098" max="15098" width="32.625" style="1" customWidth="1"/>
    <col min="15099" max="15102" width="6.125" style="1" customWidth="1"/>
    <col min="15103" max="15103" width="5.625" style="1" customWidth="1"/>
    <col min="15104" max="15351" width="9" style="1"/>
    <col min="15352" max="15352" width="26.625" style="1" customWidth="1"/>
    <col min="15353" max="15353" width="2.625" style="1" customWidth="1"/>
    <col min="15354" max="15354" width="32.625" style="1" customWidth="1"/>
    <col min="15355" max="15358" width="6.125" style="1" customWidth="1"/>
    <col min="15359" max="15359" width="5.625" style="1" customWidth="1"/>
    <col min="15360" max="15607" width="9" style="1"/>
    <col min="15608" max="15608" width="26.625" style="1" customWidth="1"/>
    <col min="15609" max="15609" width="2.625" style="1" customWidth="1"/>
    <col min="15610" max="15610" width="32.625" style="1" customWidth="1"/>
    <col min="15611" max="15614" width="6.125" style="1" customWidth="1"/>
    <col min="15615" max="15615" width="5.625" style="1" customWidth="1"/>
    <col min="15616" max="15863" width="9" style="1"/>
    <col min="15864" max="15864" width="26.625" style="1" customWidth="1"/>
    <col min="15865" max="15865" width="2.625" style="1" customWidth="1"/>
    <col min="15866" max="15866" width="32.625" style="1" customWidth="1"/>
    <col min="15867" max="15870" width="6.125" style="1" customWidth="1"/>
    <col min="15871" max="15871" width="5.625" style="1" customWidth="1"/>
    <col min="15872" max="16119" width="9" style="1"/>
    <col min="16120" max="16120" width="26.625" style="1" customWidth="1"/>
    <col min="16121" max="16121" width="2.625" style="1" customWidth="1"/>
    <col min="16122" max="16122" width="32.625" style="1" customWidth="1"/>
    <col min="16123" max="16126" width="6.125" style="1" customWidth="1"/>
    <col min="16127" max="16127" width="5.625" style="1" customWidth="1"/>
    <col min="16128" max="16384" width="9" style="1"/>
  </cols>
  <sheetData>
    <row r="1" spans="1:11" ht="28.5" customHeight="1">
      <c r="A1" s="4"/>
      <c r="B1" s="4"/>
      <c r="C1" s="5"/>
      <c r="D1" s="5"/>
      <c r="E1" s="4"/>
      <c r="F1" s="4"/>
      <c r="G1" s="4"/>
      <c r="H1" s="4"/>
      <c r="I1" s="4"/>
      <c r="J1" s="4"/>
      <c r="K1" s="4"/>
    </row>
    <row r="2" spans="1:11" ht="20.100000000000001" customHeight="1">
      <c r="A2" s="4"/>
      <c r="B2" s="6" t="s">
        <v>21</v>
      </c>
      <c r="C2" s="7"/>
      <c r="D2" s="5"/>
      <c r="E2" s="4"/>
      <c r="F2" s="4"/>
      <c r="G2" s="4"/>
      <c r="H2" s="4"/>
      <c r="I2" s="4"/>
      <c r="J2" s="4"/>
      <c r="K2" s="4"/>
    </row>
    <row r="3" spans="1:11" ht="20.100000000000001" customHeight="1">
      <c r="A3" s="4"/>
      <c r="B3" s="12" t="s">
        <v>31</v>
      </c>
      <c r="C3" s="13"/>
      <c r="D3" s="14"/>
      <c r="E3" s="12"/>
      <c r="F3" s="12"/>
      <c r="G3" s="12"/>
      <c r="H3" s="12"/>
      <c r="I3" s="15" t="s">
        <v>39</v>
      </c>
      <c r="J3" s="4"/>
      <c r="K3" s="4" t="s">
        <v>41</v>
      </c>
    </row>
    <row r="4" spans="1:11" ht="20.100000000000001" customHeight="1">
      <c r="A4" s="4"/>
      <c r="B4" s="38" t="s">
        <v>0</v>
      </c>
      <c r="C4" s="38" t="s">
        <v>22</v>
      </c>
      <c r="D4" s="43" t="s">
        <v>38</v>
      </c>
      <c r="E4" s="28" t="s">
        <v>1</v>
      </c>
      <c r="F4" s="16" t="s">
        <v>2</v>
      </c>
      <c r="G4" s="34" t="s">
        <v>46</v>
      </c>
      <c r="H4" s="32" t="s">
        <v>45</v>
      </c>
      <c r="I4" s="16" t="s">
        <v>3</v>
      </c>
      <c r="J4" s="4"/>
      <c r="K4" s="4"/>
    </row>
    <row r="5" spans="1:11" ht="20.100000000000001" customHeight="1">
      <c r="A5" s="4"/>
      <c r="B5" s="42"/>
      <c r="C5" s="39"/>
      <c r="D5" s="44"/>
      <c r="E5" s="29" t="s">
        <v>40</v>
      </c>
      <c r="F5" s="17" t="s">
        <v>40</v>
      </c>
      <c r="G5" s="35" t="s">
        <v>40</v>
      </c>
      <c r="H5" s="33" t="s">
        <v>40</v>
      </c>
      <c r="I5" s="17" t="s">
        <v>40</v>
      </c>
      <c r="J5" s="4"/>
      <c r="K5" s="4"/>
    </row>
    <row r="6" spans="1:11" ht="20.100000000000001" customHeight="1">
      <c r="A6" s="4"/>
      <c r="B6" s="18" t="s">
        <v>23</v>
      </c>
      <c r="C6" s="19"/>
      <c r="D6" s="20"/>
      <c r="E6" s="30">
        <v>0.4513888888888889</v>
      </c>
      <c r="F6" s="11">
        <v>0.5</v>
      </c>
      <c r="G6" s="36">
        <v>0.56805555555555554</v>
      </c>
      <c r="H6" s="31">
        <v>0.57638888888888895</v>
      </c>
      <c r="I6" s="11">
        <v>0.63888888888888895</v>
      </c>
      <c r="J6" s="4"/>
      <c r="K6" s="4"/>
    </row>
    <row r="7" spans="1:11" ht="20.100000000000001" customHeight="1">
      <c r="A7" s="4"/>
      <c r="B7" s="18" t="s">
        <v>34</v>
      </c>
      <c r="C7" s="19">
        <v>0.6</v>
      </c>
      <c r="D7" s="21">
        <v>1.3888888888888889E-3</v>
      </c>
      <c r="E7" s="30">
        <f t="shared" ref="E7:E9" si="0">E6+D7</f>
        <v>0.45277777777777778</v>
      </c>
      <c r="F7" s="11">
        <f t="shared" ref="F7:F9" si="1">F6+D7</f>
        <v>0.50138888888888888</v>
      </c>
      <c r="G7" s="36">
        <f>G6+D7</f>
        <v>0.56944444444444442</v>
      </c>
      <c r="H7" s="31">
        <f t="shared" ref="H7:H9" si="2">H6+D7</f>
        <v>0.57777777777777783</v>
      </c>
      <c r="I7" s="11">
        <f t="shared" ref="I7:I9" si="3">I6+D7</f>
        <v>0.64027777777777783</v>
      </c>
      <c r="J7" s="4"/>
      <c r="K7" s="4"/>
    </row>
    <row r="8" spans="1:11" ht="20.100000000000001" customHeight="1">
      <c r="A8" s="4"/>
      <c r="B8" s="18" t="s">
        <v>33</v>
      </c>
      <c r="C8" s="19">
        <v>0.6</v>
      </c>
      <c r="D8" s="21">
        <v>6.9444444444444447E-4</v>
      </c>
      <c r="E8" s="30">
        <f t="shared" si="0"/>
        <v>0.45347222222222222</v>
      </c>
      <c r="F8" s="11">
        <f t="shared" si="1"/>
        <v>0.50208333333333333</v>
      </c>
      <c r="G8" s="36">
        <f t="shared" ref="G8:G30" si="4">G7+D8</f>
        <v>0.57013888888888886</v>
      </c>
      <c r="H8" s="31">
        <f t="shared" si="2"/>
        <v>0.57847222222222228</v>
      </c>
      <c r="I8" s="11">
        <f t="shared" si="3"/>
        <v>0.64097222222222228</v>
      </c>
      <c r="J8" s="4"/>
      <c r="K8" s="4"/>
    </row>
    <row r="9" spans="1:11" ht="20.100000000000001" customHeight="1">
      <c r="A9" s="4"/>
      <c r="B9" s="18" t="s">
        <v>32</v>
      </c>
      <c r="C9" s="19">
        <v>0.3</v>
      </c>
      <c r="D9" s="21">
        <v>6.9444444444444447E-4</v>
      </c>
      <c r="E9" s="30">
        <f t="shared" si="0"/>
        <v>0.45416666666666666</v>
      </c>
      <c r="F9" s="11">
        <f t="shared" si="1"/>
        <v>0.50277777777777777</v>
      </c>
      <c r="G9" s="36">
        <f t="shared" si="4"/>
        <v>0.5708333333333333</v>
      </c>
      <c r="H9" s="31">
        <f t="shared" si="2"/>
        <v>0.57916666666666672</v>
      </c>
      <c r="I9" s="11">
        <f t="shared" si="3"/>
        <v>0.64166666666666672</v>
      </c>
      <c r="J9" s="4"/>
      <c r="K9" s="4"/>
    </row>
    <row r="10" spans="1:11" ht="20.100000000000001" customHeight="1">
      <c r="A10" s="4"/>
      <c r="B10" s="22" t="s">
        <v>27</v>
      </c>
      <c r="C10" s="19">
        <v>0.2</v>
      </c>
      <c r="D10" s="21">
        <v>6.9444444444444447E-4</v>
      </c>
      <c r="E10" s="30">
        <f>E9+D10</f>
        <v>0.4548611111111111</v>
      </c>
      <c r="F10" s="11">
        <f>F9+D10</f>
        <v>0.50347222222222221</v>
      </c>
      <c r="G10" s="36">
        <f t="shared" si="4"/>
        <v>0.57152777777777775</v>
      </c>
      <c r="H10" s="31">
        <f>H9+D10</f>
        <v>0.57986111111111116</v>
      </c>
      <c r="I10" s="11">
        <f>I9+D10</f>
        <v>0.64236111111111116</v>
      </c>
      <c r="J10" s="4"/>
      <c r="K10" s="4"/>
    </row>
    <row r="11" spans="1:11" ht="20.100000000000001" customHeight="1">
      <c r="A11" s="4"/>
      <c r="B11" s="23" t="s">
        <v>20</v>
      </c>
      <c r="C11" s="9">
        <v>0.3</v>
      </c>
      <c r="D11" s="11">
        <v>6.9444444444444447E-4</v>
      </c>
      <c r="E11" s="30">
        <f>E10+D11</f>
        <v>0.45555555555555555</v>
      </c>
      <c r="F11" s="11">
        <f t="shared" ref="F11:F30" si="5">F10+D11</f>
        <v>0.50416666666666665</v>
      </c>
      <c r="G11" s="36">
        <f t="shared" si="4"/>
        <v>0.57222222222222219</v>
      </c>
      <c r="H11" s="31">
        <f t="shared" ref="H11:H30" si="6">H10+D11</f>
        <v>0.5805555555555556</v>
      </c>
      <c r="I11" s="11">
        <f t="shared" ref="I11:I30" si="7">I10+D11</f>
        <v>0.6430555555555556</v>
      </c>
      <c r="J11" s="4"/>
      <c r="K11" s="4"/>
    </row>
    <row r="12" spans="1:11" ht="20.100000000000001" customHeight="1">
      <c r="A12" s="4"/>
      <c r="B12" s="23" t="s">
        <v>19</v>
      </c>
      <c r="C12" s="9">
        <v>0.2</v>
      </c>
      <c r="D12" s="11">
        <v>6.9444444444444447E-4</v>
      </c>
      <c r="E12" s="30">
        <f t="shared" ref="E12:E30" si="8">E11+D12</f>
        <v>0.45624999999999999</v>
      </c>
      <c r="F12" s="11">
        <f t="shared" si="5"/>
        <v>0.50486111111111109</v>
      </c>
      <c r="G12" s="36">
        <f t="shared" si="4"/>
        <v>0.57291666666666663</v>
      </c>
      <c r="H12" s="31">
        <f t="shared" si="6"/>
        <v>0.58125000000000004</v>
      </c>
      <c r="I12" s="11">
        <f t="shared" si="7"/>
        <v>0.64375000000000004</v>
      </c>
      <c r="J12" s="4"/>
      <c r="K12" s="4"/>
    </row>
    <row r="13" spans="1:11" ht="20.100000000000001" customHeight="1">
      <c r="A13" s="4"/>
      <c r="B13" s="23" t="s">
        <v>18</v>
      </c>
      <c r="C13" s="9">
        <v>0.6</v>
      </c>
      <c r="D13" s="11">
        <v>6.9444444444444447E-4</v>
      </c>
      <c r="E13" s="30">
        <f t="shared" si="8"/>
        <v>0.45694444444444443</v>
      </c>
      <c r="F13" s="11">
        <f t="shared" si="5"/>
        <v>0.50555555555555554</v>
      </c>
      <c r="G13" s="36">
        <f t="shared" si="4"/>
        <v>0.57361111111111107</v>
      </c>
      <c r="H13" s="31">
        <f t="shared" si="6"/>
        <v>0.58194444444444449</v>
      </c>
      <c r="I13" s="11">
        <f t="shared" si="7"/>
        <v>0.64444444444444449</v>
      </c>
      <c r="J13" s="4"/>
      <c r="K13" s="4"/>
    </row>
    <row r="14" spans="1:11" ht="20.100000000000001" customHeight="1">
      <c r="A14" s="4"/>
      <c r="B14" s="23" t="s">
        <v>14</v>
      </c>
      <c r="C14" s="9">
        <v>1</v>
      </c>
      <c r="D14" s="11">
        <v>1.3888888888888889E-3</v>
      </c>
      <c r="E14" s="30">
        <f t="shared" si="8"/>
        <v>0.45833333333333331</v>
      </c>
      <c r="F14" s="11">
        <f t="shared" si="5"/>
        <v>0.50694444444444442</v>
      </c>
      <c r="G14" s="36">
        <f t="shared" si="4"/>
        <v>0.57499999999999996</v>
      </c>
      <c r="H14" s="31">
        <f t="shared" si="6"/>
        <v>0.58333333333333337</v>
      </c>
      <c r="I14" s="11">
        <f t="shared" si="7"/>
        <v>0.64583333333333337</v>
      </c>
      <c r="J14" s="4"/>
      <c r="K14" s="4"/>
    </row>
    <row r="15" spans="1:11" ht="20.100000000000001" customHeight="1">
      <c r="A15" s="4"/>
      <c r="B15" s="23" t="s">
        <v>15</v>
      </c>
      <c r="C15" s="9">
        <v>0.3</v>
      </c>
      <c r="D15" s="11">
        <v>6.9444444444444447E-4</v>
      </c>
      <c r="E15" s="30">
        <f t="shared" si="8"/>
        <v>0.45902777777777776</v>
      </c>
      <c r="F15" s="11">
        <f t="shared" si="5"/>
        <v>0.50763888888888886</v>
      </c>
      <c r="G15" s="36">
        <f t="shared" si="4"/>
        <v>0.5756944444444444</v>
      </c>
      <c r="H15" s="31">
        <f t="shared" si="6"/>
        <v>0.58402777777777781</v>
      </c>
      <c r="I15" s="11">
        <f t="shared" si="7"/>
        <v>0.64652777777777781</v>
      </c>
      <c r="J15" s="4"/>
      <c r="K15" s="4"/>
    </row>
    <row r="16" spans="1:11" ht="20.100000000000001" customHeight="1">
      <c r="A16" s="4"/>
      <c r="B16" s="23" t="s">
        <v>16</v>
      </c>
      <c r="C16" s="9">
        <v>0.3</v>
      </c>
      <c r="D16" s="11">
        <v>6.9444444444444447E-4</v>
      </c>
      <c r="E16" s="30">
        <f t="shared" si="8"/>
        <v>0.4597222222222222</v>
      </c>
      <c r="F16" s="11">
        <f t="shared" si="5"/>
        <v>0.5083333333333333</v>
      </c>
      <c r="G16" s="36">
        <f t="shared" si="4"/>
        <v>0.57638888888888884</v>
      </c>
      <c r="H16" s="31">
        <f t="shared" si="6"/>
        <v>0.58472222222222225</v>
      </c>
      <c r="I16" s="11">
        <f t="shared" si="7"/>
        <v>0.64722222222222225</v>
      </c>
      <c r="J16" s="4"/>
      <c r="K16" s="4"/>
    </row>
    <row r="17" spans="1:11" ht="20.100000000000001" customHeight="1">
      <c r="A17" s="4"/>
      <c r="B17" s="23" t="s">
        <v>43</v>
      </c>
      <c r="C17" s="9">
        <v>0.8</v>
      </c>
      <c r="D17" s="11">
        <v>1.3888888888888889E-3</v>
      </c>
      <c r="E17" s="30">
        <f t="shared" si="8"/>
        <v>0.46111111111111108</v>
      </c>
      <c r="F17" s="11">
        <f t="shared" si="5"/>
        <v>0.50972222222222219</v>
      </c>
      <c r="G17" s="36">
        <f t="shared" si="4"/>
        <v>0.57777777777777772</v>
      </c>
      <c r="H17" s="31">
        <f t="shared" si="6"/>
        <v>0.58611111111111114</v>
      </c>
      <c r="I17" s="11">
        <f t="shared" si="7"/>
        <v>0.64861111111111114</v>
      </c>
      <c r="J17" s="4"/>
      <c r="K17" s="4" t="s">
        <v>42</v>
      </c>
    </row>
    <row r="18" spans="1:11" ht="20.100000000000001" customHeight="1">
      <c r="A18" s="4"/>
      <c r="B18" s="23" t="s">
        <v>16</v>
      </c>
      <c r="C18" s="19">
        <v>0.8</v>
      </c>
      <c r="D18" s="11">
        <v>6.9444444444444447E-4</v>
      </c>
      <c r="E18" s="30">
        <f t="shared" si="8"/>
        <v>0.46180555555555552</v>
      </c>
      <c r="F18" s="11">
        <f t="shared" si="5"/>
        <v>0.51041666666666663</v>
      </c>
      <c r="G18" s="36">
        <f t="shared" si="4"/>
        <v>0.57847222222222217</v>
      </c>
      <c r="H18" s="31">
        <f t="shared" si="6"/>
        <v>0.58680555555555558</v>
      </c>
      <c r="I18" s="11">
        <f t="shared" si="7"/>
        <v>0.64930555555555558</v>
      </c>
      <c r="J18" s="4"/>
      <c r="K18" s="4"/>
    </row>
    <row r="19" spans="1:11" ht="20.100000000000001" customHeight="1">
      <c r="A19" s="4"/>
      <c r="B19" s="23" t="s">
        <v>15</v>
      </c>
      <c r="C19" s="19">
        <v>0.3</v>
      </c>
      <c r="D19" s="11">
        <v>6.9444444444444447E-4</v>
      </c>
      <c r="E19" s="30">
        <f t="shared" si="8"/>
        <v>0.46249999999999997</v>
      </c>
      <c r="F19" s="11">
        <f t="shared" si="5"/>
        <v>0.51111111111111107</v>
      </c>
      <c r="G19" s="36">
        <f t="shared" si="4"/>
        <v>0.57916666666666661</v>
      </c>
      <c r="H19" s="31">
        <f t="shared" si="6"/>
        <v>0.58750000000000002</v>
      </c>
      <c r="I19" s="11">
        <f t="shared" si="7"/>
        <v>0.65</v>
      </c>
      <c r="J19" s="4"/>
      <c r="K19" s="4"/>
    </row>
    <row r="20" spans="1:11" ht="20.100000000000001" customHeight="1">
      <c r="A20" s="4"/>
      <c r="B20" s="23" t="s">
        <v>14</v>
      </c>
      <c r="C20" s="19">
        <v>0.3</v>
      </c>
      <c r="D20" s="11">
        <v>6.9444444444444447E-4</v>
      </c>
      <c r="E20" s="30">
        <f t="shared" si="8"/>
        <v>0.46319444444444441</v>
      </c>
      <c r="F20" s="11">
        <f t="shared" si="5"/>
        <v>0.51180555555555551</v>
      </c>
      <c r="G20" s="36">
        <f t="shared" si="4"/>
        <v>0.57986111111111105</v>
      </c>
      <c r="H20" s="31">
        <f t="shared" si="6"/>
        <v>0.58819444444444446</v>
      </c>
      <c r="I20" s="11">
        <f t="shared" si="7"/>
        <v>0.65069444444444446</v>
      </c>
      <c r="J20" s="4"/>
      <c r="K20" s="4"/>
    </row>
    <row r="21" spans="1:11" ht="20.100000000000001" customHeight="1">
      <c r="A21" s="4"/>
      <c r="B21" s="23" t="s">
        <v>13</v>
      </c>
      <c r="C21" s="19">
        <v>1</v>
      </c>
      <c r="D21" s="11">
        <v>2.0833333333333333E-3</v>
      </c>
      <c r="E21" s="30">
        <f t="shared" si="8"/>
        <v>0.46527777777777773</v>
      </c>
      <c r="F21" s="11">
        <f t="shared" si="5"/>
        <v>0.51388888888888884</v>
      </c>
      <c r="G21" s="36">
        <f t="shared" si="4"/>
        <v>0.58194444444444438</v>
      </c>
      <c r="H21" s="31">
        <f t="shared" si="6"/>
        <v>0.59027777777777779</v>
      </c>
      <c r="I21" s="11">
        <f t="shared" si="7"/>
        <v>0.65277777777777779</v>
      </c>
      <c r="J21" s="4"/>
      <c r="K21" s="4"/>
    </row>
    <row r="22" spans="1:11" s="3" customFormat="1" ht="20.100000000000001" customHeight="1">
      <c r="A22" s="10"/>
      <c r="B22" s="24" t="s">
        <v>12</v>
      </c>
      <c r="C22" s="25">
        <v>1</v>
      </c>
      <c r="D22" s="26">
        <v>6.9444444444444447E-4</v>
      </c>
      <c r="E22" s="30">
        <f t="shared" ref="E22:E26" si="9">E21+D22</f>
        <v>0.46597222222222218</v>
      </c>
      <c r="F22" s="11">
        <f t="shared" ref="F22:F26" si="10">F21+D22</f>
        <v>0.51458333333333328</v>
      </c>
      <c r="G22" s="36">
        <f t="shared" si="4"/>
        <v>0.58263888888888882</v>
      </c>
      <c r="H22" s="31">
        <f t="shared" ref="H22:H26" si="11">H21+D22</f>
        <v>0.59097222222222223</v>
      </c>
      <c r="I22" s="11">
        <f t="shared" ref="I22:I26" si="12">I21+D22</f>
        <v>0.65347222222222223</v>
      </c>
      <c r="J22" s="10"/>
      <c r="K22" s="10"/>
    </row>
    <row r="23" spans="1:11" ht="20.100000000000001" customHeight="1">
      <c r="A23" s="4"/>
      <c r="B23" s="23" t="s">
        <v>11</v>
      </c>
      <c r="C23" s="19">
        <v>0.9</v>
      </c>
      <c r="D23" s="11">
        <v>6.9444444444444447E-4</v>
      </c>
      <c r="E23" s="30">
        <f t="shared" si="9"/>
        <v>0.46666666666666662</v>
      </c>
      <c r="F23" s="11">
        <f t="shared" si="10"/>
        <v>0.51527777777777772</v>
      </c>
      <c r="G23" s="36">
        <f t="shared" si="4"/>
        <v>0.58333333333333326</v>
      </c>
      <c r="H23" s="31">
        <f t="shared" si="11"/>
        <v>0.59166666666666667</v>
      </c>
      <c r="I23" s="11">
        <f t="shared" si="12"/>
        <v>0.65416666666666667</v>
      </c>
      <c r="J23" s="4"/>
      <c r="K23" s="4"/>
    </row>
    <row r="24" spans="1:11" ht="20.100000000000001" customHeight="1">
      <c r="A24" s="4"/>
      <c r="B24" s="23" t="s">
        <v>10</v>
      </c>
      <c r="C24" s="19">
        <v>0.5</v>
      </c>
      <c r="D24" s="11">
        <v>1.3888888888888889E-3</v>
      </c>
      <c r="E24" s="30">
        <f t="shared" si="9"/>
        <v>0.4680555555555555</v>
      </c>
      <c r="F24" s="11">
        <f t="shared" si="10"/>
        <v>0.51666666666666661</v>
      </c>
      <c r="G24" s="36">
        <f t="shared" si="4"/>
        <v>0.58472222222222214</v>
      </c>
      <c r="H24" s="31">
        <f t="shared" si="11"/>
        <v>0.59305555555555556</v>
      </c>
      <c r="I24" s="11">
        <f t="shared" si="12"/>
        <v>0.65555555555555556</v>
      </c>
      <c r="J24" s="4"/>
      <c r="K24" s="4"/>
    </row>
    <row r="25" spans="1:11" ht="20.100000000000001" customHeight="1">
      <c r="A25" s="4"/>
      <c r="B25" s="23" t="s">
        <v>9</v>
      </c>
      <c r="C25" s="19">
        <v>0.5</v>
      </c>
      <c r="D25" s="11">
        <v>6.9444444444444447E-4</v>
      </c>
      <c r="E25" s="30">
        <f t="shared" si="9"/>
        <v>0.46874999999999994</v>
      </c>
      <c r="F25" s="11">
        <f t="shared" si="10"/>
        <v>0.51736111111111105</v>
      </c>
      <c r="G25" s="36">
        <f t="shared" si="4"/>
        <v>0.58541666666666659</v>
      </c>
      <c r="H25" s="31">
        <f t="shared" si="11"/>
        <v>0.59375</v>
      </c>
      <c r="I25" s="11">
        <f t="shared" si="12"/>
        <v>0.65625</v>
      </c>
      <c r="J25" s="4"/>
      <c r="K25" s="4"/>
    </row>
    <row r="26" spans="1:11" ht="20.100000000000001" customHeight="1">
      <c r="A26" s="4"/>
      <c r="B26" s="23" t="s">
        <v>8</v>
      </c>
      <c r="C26" s="19">
        <v>0.3</v>
      </c>
      <c r="D26" s="11">
        <v>6.9444444444444447E-4</v>
      </c>
      <c r="E26" s="30">
        <f t="shared" si="9"/>
        <v>0.46944444444444439</v>
      </c>
      <c r="F26" s="11">
        <f t="shared" si="10"/>
        <v>0.51805555555555549</v>
      </c>
      <c r="G26" s="36">
        <f t="shared" si="4"/>
        <v>0.58611111111111103</v>
      </c>
      <c r="H26" s="31">
        <f t="shared" si="11"/>
        <v>0.59444444444444444</v>
      </c>
      <c r="I26" s="11">
        <f t="shared" si="12"/>
        <v>0.65694444444444444</v>
      </c>
      <c r="J26" s="4"/>
      <c r="K26" s="4"/>
    </row>
    <row r="27" spans="1:11" ht="20.100000000000001" customHeight="1">
      <c r="A27" s="4"/>
      <c r="B27" s="23" t="s">
        <v>24</v>
      </c>
      <c r="C27" s="19">
        <v>1.3</v>
      </c>
      <c r="D27" s="11">
        <v>3.472222222222222E-3</v>
      </c>
      <c r="E27" s="30" t="s">
        <v>25</v>
      </c>
      <c r="F27" s="11" t="s">
        <v>25</v>
      </c>
      <c r="G27" s="36" t="s">
        <v>25</v>
      </c>
      <c r="H27" s="31" t="s">
        <v>25</v>
      </c>
      <c r="I27" s="11" t="s">
        <v>25</v>
      </c>
      <c r="J27" s="4"/>
      <c r="K27" s="4"/>
    </row>
    <row r="28" spans="1:11" ht="20.100000000000001" customHeight="1">
      <c r="A28" s="4"/>
      <c r="B28" s="23" t="s">
        <v>7</v>
      </c>
      <c r="C28" s="19">
        <v>2.2999999999999998</v>
      </c>
      <c r="D28" s="11">
        <v>2.0833333333333333E-3</v>
      </c>
      <c r="E28" s="30">
        <f>E26+D28</f>
        <v>0.47152777777777771</v>
      </c>
      <c r="F28" s="11">
        <f>F26+D28</f>
        <v>0.52013888888888882</v>
      </c>
      <c r="G28" s="36">
        <f>G26+D28</f>
        <v>0.58819444444444435</v>
      </c>
      <c r="H28" s="31">
        <f>H26+D28</f>
        <v>0.59652777777777777</v>
      </c>
      <c r="I28" s="11">
        <f>I26+D28</f>
        <v>0.65902777777777777</v>
      </c>
      <c r="J28" s="4"/>
      <c r="K28" s="4"/>
    </row>
    <row r="29" spans="1:11" ht="20.100000000000001" customHeight="1">
      <c r="A29" s="4"/>
      <c r="B29" s="23" t="s">
        <v>6</v>
      </c>
      <c r="C29" s="19">
        <v>0.2</v>
      </c>
      <c r="D29" s="11">
        <v>6.9444444444444447E-4</v>
      </c>
      <c r="E29" s="30">
        <f t="shared" si="8"/>
        <v>0.47222222222222215</v>
      </c>
      <c r="F29" s="11">
        <f t="shared" si="5"/>
        <v>0.52083333333333326</v>
      </c>
      <c r="G29" s="36">
        <f t="shared" si="4"/>
        <v>0.5888888888888888</v>
      </c>
      <c r="H29" s="31">
        <f t="shared" si="6"/>
        <v>0.59722222222222221</v>
      </c>
      <c r="I29" s="11">
        <f t="shared" si="7"/>
        <v>0.65972222222222221</v>
      </c>
      <c r="J29" s="4"/>
      <c r="K29" s="4"/>
    </row>
    <row r="30" spans="1:11" ht="20.100000000000001" customHeight="1">
      <c r="A30" s="4"/>
      <c r="B30" s="23" t="s">
        <v>5</v>
      </c>
      <c r="C30" s="19">
        <v>0.3</v>
      </c>
      <c r="D30" s="11">
        <v>6.9444444444444447E-4</v>
      </c>
      <c r="E30" s="30">
        <f t="shared" si="8"/>
        <v>0.4729166666666666</v>
      </c>
      <c r="F30" s="11">
        <f t="shared" si="5"/>
        <v>0.5215277777777777</v>
      </c>
      <c r="G30" s="36">
        <f t="shared" si="4"/>
        <v>0.58958333333333324</v>
      </c>
      <c r="H30" s="31">
        <f t="shared" si="6"/>
        <v>0.59791666666666665</v>
      </c>
      <c r="I30" s="11">
        <f t="shared" si="7"/>
        <v>0.66041666666666665</v>
      </c>
      <c r="J30" s="4"/>
      <c r="K30" s="4"/>
    </row>
    <row r="31" spans="1:11" ht="20.100000000000001" customHeight="1">
      <c r="A31" s="4"/>
      <c r="B31" s="4"/>
      <c r="C31" s="5"/>
      <c r="D31" s="5"/>
      <c r="E31" s="4"/>
      <c r="F31" s="4"/>
      <c r="G31" s="4"/>
      <c r="H31" s="4"/>
      <c r="I31" s="8" t="s">
        <v>26</v>
      </c>
      <c r="J31" s="4"/>
      <c r="K31" s="4"/>
    </row>
    <row r="32" spans="1:11" ht="20.100000000000001" customHeight="1">
      <c r="A32" s="4"/>
      <c r="B32" s="4"/>
      <c r="C32" s="5"/>
      <c r="D32" s="5"/>
      <c r="E32" s="4"/>
      <c r="F32" s="4"/>
      <c r="G32" s="4"/>
      <c r="H32" s="4"/>
      <c r="I32" s="4"/>
      <c r="J32" s="4"/>
      <c r="K32" s="4"/>
    </row>
    <row r="33" spans="1:11" ht="20.100000000000001" customHeight="1">
      <c r="A33" s="4"/>
      <c r="B33" s="4"/>
      <c r="C33" s="5"/>
      <c r="D33" s="5"/>
      <c r="E33" s="4"/>
      <c r="F33" s="4"/>
      <c r="G33" s="4"/>
      <c r="H33" s="4"/>
      <c r="I33" s="4"/>
      <c r="J33" s="4"/>
      <c r="K33" s="4"/>
    </row>
    <row r="34" spans="1:11" ht="20.100000000000001" customHeight="1">
      <c r="A34" s="4"/>
      <c r="B34" s="4"/>
      <c r="C34" s="5"/>
      <c r="D34" s="5"/>
      <c r="E34" s="4"/>
      <c r="F34" s="4"/>
      <c r="G34" s="4"/>
      <c r="H34" s="4"/>
      <c r="I34" s="4"/>
      <c r="J34" s="4"/>
      <c r="K34" s="4"/>
    </row>
    <row r="35" spans="1:11" ht="20.100000000000001" customHeight="1"/>
    <row r="36" spans="1:11" ht="20.100000000000001" customHeight="1"/>
    <row r="37" spans="1:11" ht="20.100000000000001" customHeight="1"/>
    <row r="38" spans="1:11" ht="20.100000000000001" customHeight="1"/>
    <row r="39" spans="1:11" ht="20.100000000000001" customHeight="1"/>
    <row r="40" spans="1:11" ht="20.100000000000001" customHeight="1"/>
    <row r="41" spans="1:11" ht="20.100000000000001" customHeight="1"/>
    <row r="42" spans="1:11" ht="20.100000000000001" customHeight="1"/>
    <row r="43" spans="1:11" ht="20.100000000000001" customHeight="1"/>
    <row r="44" spans="1:11" ht="20.100000000000001" customHeight="1"/>
    <row r="45" spans="1:11" ht="20.100000000000001" customHeight="1"/>
    <row r="46" spans="1:11" ht="20.100000000000001" customHeight="1"/>
    <row r="47" spans="1:11" ht="20.100000000000001" customHeight="1"/>
  </sheetData>
  <mergeCells count="3">
    <mergeCell ref="B4:B5"/>
    <mergeCell ref="C4:C5"/>
    <mergeCell ref="D4:D5"/>
  </mergeCells>
  <phoneticPr fontId="2"/>
  <pageMargins left="0.79" right="0" top="0" bottom="0" header="0" footer="0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R8安全寺線（上り）</vt:lpstr>
      <vt:lpstr>Ｒ8安全寺線（下り）</vt:lpstr>
      <vt:lpstr>'Ｒ8安全寺線（下り）'!Print_Area</vt:lpstr>
      <vt:lpstr>'R8安全寺線（上り）'!Print_Area</vt:lpstr>
      <vt:lpstr>'Ｒ8安全寺線（下り）'!Print_Titles</vt:lpstr>
      <vt:lpstr>'R8安全寺線（上り）'!Print_Titles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</dc:creator>
  <cp:lastModifiedBy> </cp:lastModifiedBy>
  <cp:lastPrinted>2025-04-01T00:35:29Z</cp:lastPrinted>
  <dcterms:created xsi:type="dcterms:W3CDTF">2014-07-08T05:45:33Z</dcterms:created>
  <dcterms:modified xsi:type="dcterms:W3CDTF">2026-03-02T10:59:53Z</dcterms:modified>
</cp:coreProperties>
</file>